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\\10.224.251.10\b-40 採用班\■採用事務\インターンシップ制度\★R07実施★\02_実習部署調査（局との調整）\09_確定版\02_詳細版\"/>
    </mc:Choice>
  </mc:AlternateContent>
  <xr:revisionPtr revIDLastSave="0" documentId="13_ncr:1_{D3D21AE8-A73A-41CE-B152-7A5EBE688C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7実習部署一覧【詳細版　技術職　第１ターム】" sheetId="14" r:id="rId1"/>
  </sheets>
  <definedNames>
    <definedName name="_xlnm._FilterDatabase" localSheetId="0" hidden="1">'R7実習部署一覧【詳細版　技術職　第１ターム】'!$A$3:$Y$62</definedName>
    <definedName name="_xlnm.Print_Area" localSheetId="0">'R7実習部署一覧【詳細版　技術職　第１ターム】'!$A$1:$Y$62</definedName>
    <definedName name="_xlnm.Print_Titles" localSheetId="0">'R7実習部署一覧【詳細版　技術職　第１ターム】'!$1:$3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4" l="1"/>
  <c r="I62" i="14"/>
  <c r="L60" i="14"/>
  <c r="I60" i="14"/>
</calcChain>
</file>

<file path=xl/sharedStrings.xml><?xml version="1.0" encoding="utf-8"?>
<sst xmlns="http://schemas.openxmlformats.org/spreadsheetml/2006/main" count="922" uniqueCount="263">
  <si>
    <t>ポスト№</t>
  </si>
  <si>
    <t>行政分野</t>
    <rPh sb="0" eb="2">
      <t>ギョウセイ</t>
    </rPh>
    <rPh sb="2" eb="4">
      <t>ブンヤ</t>
    </rPh>
    <phoneticPr fontId="8"/>
  </si>
  <si>
    <t>局名</t>
    <rPh sb="0" eb="1">
      <t>キョク</t>
    </rPh>
    <rPh sb="1" eb="2">
      <t>メイ</t>
    </rPh>
    <phoneticPr fontId="8"/>
  </si>
  <si>
    <t>実習部署名</t>
    <rPh sb="0" eb="2">
      <t>ジッシュウ</t>
    </rPh>
    <rPh sb="2" eb="4">
      <t>ブショ</t>
    </rPh>
    <rPh sb="4" eb="5">
      <t>メイ</t>
    </rPh>
    <phoneticPr fontId="8"/>
  </si>
  <si>
    <t>文理</t>
    <rPh sb="0" eb="2">
      <t>ブンリ</t>
    </rPh>
    <phoneticPr fontId="8"/>
  </si>
  <si>
    <t>職種</t>
    <rPh sb="0" eb="2">
      <t>ショクシュ</t>
    </rPh>
    <phoneticPr fontId="8"/>
  </si>
  <si>
    <t>人数</t>
    <rPh sb="0" eb="2">
      <t>ニンズウ</t>
    </rPh>
    <phoneticPr fontId="8"/>
  </si>
  <si>
    <t>開始日</t>
    <rPh sb="0" eb="2">
      <t>カイシ</t>
    </rPh>
    <rPh sb="2" eb="3">
      <t>ヒ</t>
    </rPh>
    <phoneticPr fontId="8"/>
  </si>
  <si>
    <t>終了日</t>
    <rPh sb="0" eb="2">
      <t>シュウリョウ</t>
    </rPh>
    <rPh sb="2" eb="3">
      <t>ヒ</t>
    </rPh>
    <phoneticPr fontId="8"/>
  </si>
  <si>
    <t>日数</t>
    <rPh sb="0" eb="2">
      <t>ニッスウ</t>
    </rPh>
    <phoneticPr fontId="8"/>
  </si>
  <si>
    <t>実習日備考欄</t>
    <rPh sb="0" eb="2">
      <t>ジッシュウ</t>
    </rPh>
    <rPh sb="2" eb="3">
      <t>ヒ</t>
    </rPh>
    <rPh sb="3" eb="5">
      <t>ビコウ</t>
    </rPh>
    <rPh sb="5" eb="6">
      <t>ラン</t>
    </rPh>
    <phoneticPr fontId="8"/>
  </si>
  <si>
    <t>実習時間（予定）</t>
    <rPh sb="0" eb="2">
      <t>ジッシュウ</t>
    </rPh>
    <rPh sb="2" eb="4">
      <t>ジカン</t>
    </rPh>
    <rPh sb="5" eb="7">
      <t>ヨテイ</t>
    </rPh>
    <phoneticPr fontId="8"/>
  </si>
  <si>
    <t>実習時間備考欄</t>
    <rPh sb="0" eb="2">
      <t>ジッシュウ</t>
    </rPh>
    <rPh sb="2" eb="4">
      <t>ジカン</t>
    </rPh>
    <rPh sb="4" eb="6">
      <t>ビコウ</t>
    </rPh>
    <rPh sb="6" eb="7">
      <t>ラン</t>
    </rPh>
    <phoneticPr fontId="8"/>
  </si>
  <si>
    <t>実習場所</t>
    <rPh sb="0" eb="2">
      <t>ジッシュウ</t>
    </rPh>
    <rPh sb="2" eb="4">
      <t>バショ</t>
    </rPh>
    <phoneticPr fontId="8"/>
  </si>
  <si>
    <t>実習内容</t>
    <rPh sb="0" eb="2">
      <t>ジッシュウ</t>
    </rPh>
    <rPh sb="2" eb="4">
      <t>ナイヨウ</t>
    </rPh>
    <phoneticPr fontId="8"/>
  </si>
  <si>
    <t>専攻分野</t>
    <rPh sb="0" eb="2">
      <t>センコウ</t>
    </rPh>
    <rPh sb="2" eb="4">
      <t>ブンヤ</t>
    </rPh>
    <phoneticPr fontId="8"/>
  </si>
  <si>
    <t>Ｗｏｒｄ
使用</t>
    <rPh sb="5" eb="7">
      <t>シヨウ</t>
    </rPh>
    <phoneticPr fontId="8"/>
  </si>
  <si>
    <t>Ｅｘｃｅｌ
使用</t>
    <rPh sb="6" eb="8">
      <t>シヨウ</t>
    </rPh>
    <phoneticPr fontId="8"/>
  </si>
  <si>
    <t>PowerPoint
使用</t>
    <rPh sb="11" eb="13">
      <t>シヨウ</t>
    </rPh>
    <phoneticPr fontId="8"/>
  </si>
  <si>
    <t>その他受入条件等</t>
    <rPh sb="2" eb="3">
      <t>タ</t>
    </rPh>
    <rPh sb="3" eb="5">
      <t>ウケイレ</t>
    </rPh>
    <rPh sb="5" eb="7">
      <t>ジョウケン</t>
    </rPh>
    <rPh sb="7" eb="8">
      <t>トウ</t>
    </rPh>
    <phoneticPr fontId="8"/>
  </si>
  <si>
    <t>(火)</t>
  </si>
  <si>
    <t>(木)</t>
  </si>
  <si>
    <t>(金)</t>
  </si>
  <si>
    <t>○</t>
  </si>
  <si>
    <t>(水)</t>
  </si>
  <si>
    <t>(月)</t>
  </si>
  <si>
    <t>～</t>
  </si>
  <si>
    <t>不問</t>
    <rPh sb="0" eb="2">
      <t>フモン</t>
    </rPh>
    <phoneticPr fontId="8"/>
  </si>
  <si>
    <t>理系</t>
  </si>
  <si>
    <t>不問</t>
  </si>
  <si>
    <t>1　下水道における主要施策（再構築、浸水対策、合流式下水道の改善、高度処理及びエネルギー・地球温暖化対策等）の計画作成に関する補助業務
2　下水道の現場における業務体験（水再生センターやポンプ所、下水道建設工事現場等）</t>
  </si>
  <si>
    <t>計画調整部 
事業調整課　
施設計画担当</t>
  </si>
  <si>
    <t>1　下水道の施設計画策定に関する補助業務
2　下水道の工事現場や計画予定施設における業務体験（水再生センターやポンプ所、下水道管きょ工事計画箇所の現場見学等）</t>
  </si>
  <si>
    <t>1　下水道工事における事故防止に関する補助業務
・現場パトロールに関する補助業務
　 労働安全衛生法・建設業法等の順守状況チェック
・事故予防資料作成に関する補助業務
　 事故分析・統計・傾向把握
2　下水道における技術管理に関する補助業務
・品質管理、基準改定に関する補助業務
・委員会、研修、説明会等の補助業務
 　（各種参加、準備やアンケート集計等）
・資料の整理、編集等の補助業務</t>
  </si>
  <si>
    <t>1　下水道建設工事の進行管理に関する補助業務
2　下水道建設工事の指導に関する補助業務</t>
  </si>
  <si>
    <t>1　調整業務補助
2　管路事業調査業務補助
3　事業計画策定業務補助</t>
  </si>
  <si>
    <t>1　下水道設備の設計に関する補助業務
2　下水道設備の調査に関する補助業務</t>
  </si>
  <si>
    <t>私有PCの持参をお願いする場合があります。</t>
  </si>
  <si>
    <t>建設局</t>
  </si>
  <si>
    <t>・道路事業に関心のある方
・現地調査あり</t>
  </si>
  <si>
    <t>土木</t>
  </si>
  <si>
    <t>土木工学</t>
  </si>
  <si>
    <t>現場作業あり
(Ｗｏｒｄ初級以上、Ｅｘｃｅｌ初級以上、PowerPoint初級以上）</t>
  </si>
  <si>
    <t>道路・河川の整備及び管理業務に伴う資料の作成、現場調査　等</t>
  </si>
  <si>
    <t>東京都立川市柴崎町2-15-19
JR中央線立川駅南口より徒歩約10分
多摩モノレール線立川南駅より徒歩約8分</t>
  </si>
  <si>
    <t>夏期の気象条件下で徒歩による現場調査が可能な方</t>
  </si>
  <si>
    <t>土木系学科専攻の方推奨</t>
  </si>
  <si>
    <t>本庁舎　他
（工事現場）</t>
  </si>
  <si>
    <t>庁舎整備業務、施設保全業務、工事現場監理業務等</t>
  </si>
  <si>
    <t>その他</t>
    <rPh sb="2" eb="3">
      <t>タ</t>
    </rPh>
    <phoneticPr fontId="8"/>
  </si>
  <si>
    <t>ICT</t>
  </si>
  <si>
    <t>その他</t>
  </si>
  <si>
    <t>本庁舎　他</t>
  </si>
  <si>
    <t>財政・税務</t>
  </si>
  <si>
    <t>財務局</t>
  </si>
  <si>
    <t>建築保全部
工務課
管理担当</t>
  </si>
  <si>
    <t>建築</t>
  </si>
  <si>
    <t>デジタルサービス局</t>
  </si>
  <si>
    <t>デジタルサービス推進部
デジタルサービス推進課
データ利活用担当</t>
  </si>
  <si>
    <t xml:space="preserve">本庁舎　他
現場視察
</t>
  </si>
  <si>
    <t>・デジタルサービス局・ICT職に関する説明
・東京データプラットフォーム（TDPF）の構築に関する業務補助
・デジタルツインの推進に関する業務補助
・オープンデータの推進に関する業務補助
・現場視察</t>
  </si>
  <si>
    <t>教育・文化</t>
  </si>
  <si>
    <t>生活文化局</t>
  </si>
  <si>
    <t>計量検定所
管理指導課
検定課
検査課</t>
  </si>
  <si>
    <t>機械</t>
  </si>
  <si>
    <t>計量検定所</t>
  </si>
  <si>
    <t>計量法における計量器規制業務の見学及び事務補助
１　取引・証明用計量器に関わる検査業務の立会及び実習
２　タクシーメーター検査場の見学</t>
  </si>
  <si>
    <t>スポーツ推進本部</t>
  </si>
  <si>
    <t>スポーツ施設部
施設整備課
機械技術担当</t>
  </si>
  <si>
    <t>・都立スポーツ施設</t>
  </si>
  <si>
    <t>・都立スポーツ施設の維持保全業務概要説明
・都立スポーツ施設現地見学
・営繕関係業務補助　等</t>
  </si>
  <si>
    <t>スポーツ振興及び関連施設、設備に関心のある方</t>
  </si>
  <si>
    <t>都市づくり</t>
  </si>
  <si>
    <t>都市整備局</t>
  </si>
  <si>
    <t>都市基盤部
調整課
施設計画担当</t>
  </si>
  <si>
    <t>本庁舎　他
（現場調査）</t>
  </si>
  <si>
    <t>総合治水対策、豪雨対策に関する事務補助、都市施設の都市計画事務補助、視察等</t>
  </si>
  <si>
    <t>都市基盤部
モビリティ政策課</t>
  </si>
  <si>
    <t>概要説明、事務補助、現場視察等</t>
  </si>
  <si>
    <t>市街地整備部</t>
  </si>
  <si>
    <t>本庁舎
他（現場調査）</t>
  </si>
  <si>
    <t>土地区画整理事業・市街地再開発事業等事務補助、現場視察</t>
  </si>
  <si>
    <t>土木または建築職種のうち、まちづくりに関心がある者</t>
  </si>
  <si>
    <t>市街地建築部
建築企画課
耐震化推進担当</t>
  </si>
  <si>
    <t>耐震化推進に関する事務補助等</t>
  </si>
  <si>
    <t>多摩建築指導事務所
建築指導第二課</t>
  </si>
  <si>
    <t>多摩建築指導事務所建築指導第二課他（現地調査）
東京都小平市花小金井１－６－２０（小平庁舎１階）
西武新宿線花小金井駅徒歩７分、西武バス青梅街道バス停徒歩５</t>
  </si>
  <si>
    <t>建築行政・建築指導に関する事務補助、現地調査　等</t>
  </si>
  <si>
    <t>住宅政策本部</t>
  </si>
  <si>
    <t>都営住宅経営部
経営企画課
計画担当</t>
  </si>
  <si>
    <t>１日目　国庫補助申請業務に関する資料作成体験、現場視察(桐ヶ丘予定）
２日目　国庫補助申請業務に関する資料作成体験、現場視察（東村山本町予定）
３日目　国庫補助申請業務に関する資料作成体験、現場視察（東京街道予定）</t>
  </si>
  <si>
    <t>国庫補助申請に関する事務補助</t>
  </si>
  <si>
    <t>西部住宅建設事務所
計画課 調整担当／建設課　工務担当</t>
  </si>
  <si>
    <t>1日目：計画に関すること
2日目：設計・工事に関すること
3日目：折衝に関すること、インターンからの発表</t>
  </si>
  <si>
    <t>西部住宅建設事務所</t>
  </si>
  <si>
    <t>公営住宅建設事業に関する業務体験
（折衝、計画、設計、工事 等）
現地調査、工事現場等視察</t>
  </si>
  <si>
    <t>環境</t>
  </si>
  <si>
    <t>うち3日間</t>
  </si>
  <si>
    <t>総務部
企画課</t>
  </si>
  <si>
    <t>建設局事業の企画等に係る事務補助（資料作成補助等）</t>
  </si>
  <si>
    <t>・建設局事業に関心のある方
・現地調査あり
・Word初級以上、Excel初級以上、
  PowerPoint初級以上</t>
  </si>
  <si>
    <t>・道路事業に関心のある方
・現地調査あり
・Word初級以上、Excel初級以上、
  PowerPoint初級以上</t>
  </si>
  <si>
    <t>道路管理部 
保全課/安全施設課</t>
  </si>
  <si>
    <t>道路保全、交通安全施設事業に係る事務補助（現地調査、資料作成補助等）</t>
  </si>
  <si>
    <t>道路建設部 
計画課/鉄道関連事業課/街路課/道路橋梁課</t>
  </si>
  <si>
    <t>道路整備に係る事務補助（現地調査、資料作成補助等）</t>
  </si>
  <si>
    <t xml:space="preserve">河川部
計画課
防災課
</t>
  </si>
  <si>
    <t>河川事業の計画策定に係る事務補助（現場調査、資料作成補助等）
河川防災事業（・水防に関する業務、・維持、砂防事業に関する業務、・河川管理施設に関する業務など）に関する事務、現場調査</t>
  </si>
  <si>
    <t>・河川事業に関心のある方</t>
  </si>
  <si>
    <t>第一建設事務所　各課</t>
  </si>
  <si>
    <t>東京都中央区明石町２－４
東京メトロ有楽町線新富町駅より徒歩５分
東京メトロ日比谷線築地駅より徒歩８分</t>
  </si>
  <si>
    <t>道路・河川の整備及び維持管理</t>
  </si>
  <si>
    <t>現場調査・作業あり</t>
  </si>
  <si>
    <t>第二建設事務所
管理課/工事第一課/工事第二課/補修課</t>
  </si>
  <si>
    <t>東京都品川区広町２－１－３６
品川区総合庁舎８階
ＪＲ大井町駅より徒歩１０分</t>
  </si>
  <si>
    <t>道路事業について/河川事業について</t>
  </si>
  <si>
    <t>土木工学あり</t>
  </si>
  <si>
    <t>職場作業あり</t>
  </si>
  <si>
    <t>第三建設事務所
補修課</t>
  </si>
  <si>
    <t>東京都第三建設事務所
中野区中野4-11-19　中野区役所5階
JR中央・総武線、東京メトロ東西線中野駅より徒歩7分</t>
  </si>
  <si>
    <t>道路、橋梁等の維持管理等の概要説明、実務体験、現場調査　等</t>
  </si>
  <si>
    <t>東京都第四建設事務所
東京都豊島区南大塚2-36-2
ＪＲ山手線大塚駅より徒歩5分
東京メトロ丸ノ内線新大塚駅より徒歩5分</t>
  </si>
  <si>
    <t>街路整備事業、道路維持管理業務の講義
河川整備事業の講義、調節池の現場調査等
工事現場調査、道路巡回点検の体験等</t>
  </si>
  <si>
    <t>工事中の現場内調査あり
Word:初級以上
Excel:初級以上</t>
  </si>
  <si>
    <t>第五建設事務所
工事課/補修課</t>
  </si>
  <si>
    <t>東京都葛飾区東新小岩1-14-11
JR新小岩駅より徒歩7分</t>
  </si>
  <si>
    <t>道路、橋りょう、河川の整備・維持管理に関する業務補助、現地調査　等</t>
  </si>
  <si>
    <t>・現場調査・作業あり
・ＰＣ（Word、Excel）の基本操作が可能</t>
  </si>
  <si>
    <t>第六建設事務所
管理課/用地課/工事課/補修課</t>
  </si>
  <si>
    <t>第六建設事務所
東京都足立区千住東2－10－10
JR常磐線、東京メトロ日比谷線・千代田線、東武スカイツリーライン北千住駅東口徒歩8分
東武スカイツリーライン牛田駅徒歩5分
京成線関屋駅徒歩5分</t>
  </si>
  <si>
    <t>道路・河川・橋りょう等の整備及び維持管理業務に伴う現場調査等</t>
  </si>
  <si>
    <t>・道路・河川行政に高い関心がある方
・現場調査・作業あり</t>
  </si>
  <si>
    <t>西多摩建設事務所
工事第一課/工事第二課/補修課</t>
  </si>
  <si>
    <t>西多摩建設事務所
東京都青梅市東青梅3-20-1
青梅線東青梅駅から徒歩7分</t>
  </si>
  <si>
    <t>南多摩東部建設事務所
管理課/工事課/補修課</t>
  </si>
  <si>
    <t>南多摩東部建設事務所
町田市中町1-31-12
JR町田駅下車北口から
徒歩15分程度
小田急町田駅下車
徒歩10分程度</t>
  </si>
  <si>
    <t>まちづくり、都市計画に関心の強い方
・Word初級以上、Excel初級以上、
 PowerPoint初級以上</t>
  </si>
  <si>
    <t>南多摩西部建設事務所
工事課・補修課</t>
  </si>
  <si>
    <t>南多摩西部建設事務所
東京都八王子市明神町3-19-2
（八王子合同庁舎７階）
京王八王子駅から徒歩2分、JR八王子駅から徒歩5分</t>
  </si>
  <si>
    <t>道路・河川の整備・維持管理に関心がある方。
現場調査・作業あり。
ＰＣ（Word、Excel）の基本操作が可能。</t>
  </si>
  <si>
    <t>北多摩南部建設事務所工事第一課/工事第二課/補修課</t>
  </si>
  <si>
    <t>北多摩南部建設事務所
東京都府中市緑町1-27-1
京王線　府中駅より徒歩約7分</t>
  </si>
  <si>
    <t>道路・河川の整備及び管理業務に伴う住民対応等に係る資料の作成、現場調査等</t>
  </si>
  <si>
    <t>北多摩北部建設事務所
工事一課
工事二課
補修課</t>
  </si>
  <si>
    <t>道路整備・河川整備・道路施設の維持管理等の概要説明／各事業現地調査　等</t>
  </si>
  <si>
    <t>江東治水事務所
高潮工事課/内部河川工事課/特定施設建設課/水門管理課</t>
  </si>
  <si>
    <t>江東治水事務所
東京都葛飾区東新小岩1-14-11
ＪＲ総武線新小岩駅北口より徒歩７分</t>
  </si>
  <si>
    <t>河川の整備及び水門管理業務に伴う資料の作成、現場調査等</t>
  </si>
  <si>
    <t>現場調査あり
治水事業に関心のある方</t>
  </si>
  <si>
    <t>港湾局</t>
  </si>
  <si>
    <t>※１日で３時間程度乗船するため、船酔いしやすい体質の方は避けたほうが良い。</t>
  </si>
  <si>
    <t>東京港管理事務所
港湾道路管理課　
調整担当</t>
  </si>
  <si>
    <t>本庁舎/港湾道路管理課執務室及び所管道路施設</t>
  </si>
  <si>
    <t>道路管理業務補助/現場対応業務補助</t>
  </si>
  <si>
    <t>東京港管理事務所
臨海地域管理課　
施設担当</t>
  </si>
  <si>
    <t>本庁舎/東京港管理事務所及び関係部署施設</t>
  </si>
  <si>
    <t>港湾施設の設計業務補助/港湾施設工事の現場監督補助</t>
  </si>
  <si>
    <t>東京港管理事務所
施設補修課　
工務担当</t>
  </si>
  <si>
    <t>東京港建設事務所
港湾整備課</t>
  </si>
  <si>
    <t>本庁舎/港南庁舎及び関係部署施設</t>
  </si>
  <si>
    <t>港湾施設の設計業務補助/工事現場監督補助</t>
  </si>
  <si>
    <t xml:space="preserve">東京港建設事務所
海岸整備課
</t>
  </si>
  <si>
    <t>海岸保全施設の設計業務補助/工事現場監督補助</t>
  </si>
  <si>
    <t xml:space="preserve">東京港建設事務所
埋立整備課
</t>
  </si>
  <si>
    <t>本庁舎/青海分室及び関係部署施設</t>
  </si>
  <si>
    <t>東京港建設事務所
道路整備担当</t>
  </si>
  <si>
    <t>道路及び橋梁施設の設計業務補助/工事現場監督補助</t>
  </si>
  <si>
    <t>交通局</t>
  </si>
  <si>
    <t>車両電気部
電力課
計画担当</t>
  </si>
  <si>
    <t>電気
機械</t>
  </si>
  <si>
    <t>本庁舎
電気管理所
地下鉄車庫
駅等</t>
  </si>
  <si>
    <t>地下鉄他電気関係保守業務補助</t>
  </si>
  <si>
    <t>電気工学
機械工学</t>
  </si>
  <si>
    <t>夜間業務有り。
（夜間作業目安23：00～翌5：00まで）</t>
  </si>
  <si>
    <t>建設工務部
計画改良課
保線課</t>
  </si>
  <si>
    <t>地下鉄の建設及び改良、維持管理についての概要説明、現地調査、業務補助　等</t>
  </si>
  <si>
    <t>・鉄道の計画、改良、工事や維持管理に関心がある方
・工事現場視察や駅等調査あり</t>
  </si>
  <si>
    <t>建設工務部
建築課</t>
  </si>
  <si>
    <t>地下鉄駅施設調査（工事現場の視察など）
設計実習（地下鉄駅手洗所の平面プラン作成）
実習報告（成果発表など）</t>
  </si>
  <si>
    <t>水道局</t>
  </si>
  <si>
    <t>東京都立川市緑町6-7
多摩都市モノレール　
高松駅　徒歩3分</t>
  </si>
  <si>
    <t>多摩水道改革推進本部
調整部技術指導課
技術担当、計画担当、工務担当</t>
  </si>
  <si>
    <t>・業務概要説明
・水道施設の計画調査に関する業務の補助
・現場視察</t>
  </si>
  <si>
    <t>土木工学系</t>
  </si>
  <si>
    <t>多摩水本部
施設部
工務課
工務担当</t>
  </si>
  <si>
    <t>東京都立川市緑町6-7
多摩都市モノレール　
高松駅　徒歩3分
(公用車で現場へ移動しての実習有）</t>
  </si>
  <si>
    <t>1　多摩地区における大規模水道施設整備に係る設計・積算及び調整業務の補助
2　多摩地区における大規模水道施設整備に係る工事監督業務の補助
　水道送配水管の新設・更新、給水所等施設整備の設計及び工事監督業務の経験。
　実習最終日に、若手職員との意見交換と実習報告会を予定しています。</t>
  </si>
  <si>
    <t>施工中現場での監督業務あり</t>
  </si>
  <si>
    <t>総務部
施設計画課</t>
  </si>
  <si>
    <t>※現地調査日の実習時間は未定</t>
  </si>
  <si>
    <t>本庁舎 他</t>
  </si>
  <si>
    <t>・水道施設の計画調査に関する業務の補助
・現場視察</t>
  </si>
  <si>
    <t>土木工学
衛生工学</t>
  </si>
  <si>
    <t>・事業計画の立案や運営に興味のある者
・水道事業の計画策定に興味のある者</t>
  </si>
  <si>
    <t>経理部
営繕課
建築担当</t>
  </si>
  <si>
    <t>１、２日目
現場視察
（予定）</t>
  </si>
  <si>
    <t>庁舎等の営繕業務に関する作業補助、視察</t>
  </si>
  <si>
    <t>給水部 
配水課</t>
  </si>
  <si>
    <t>１．業務概要説明
２．業務体験（工事監督、管路維持管理、事故対応、ほか）
３．現場視察</t>
  </si>
  <si>
    <t>給水部 
給水課</t>
  </si>
  <si>
    <t>建設部 
工務課
施設整備計画担当</t>
  </si>
  <si>
    <t>水道施設整備事業の実施計画及び調査業務補助
・事業化箇所の選定
・事業の進行管理</t>
  </si>
  <si>
    <t>工事中の現場内見学あり
ＣＡＤ使用：不要</t>
  </si>
  <si>
    <t>建設部 
施設設計課</t>
  </si>
  <si>
    <t>土木
機械
電気</t>
  </si>
  <si>
    <t>浄水施設工事の設計・積算業務補助
・浄水場施設工事設計に伴う工法選定等のチェック
　及び資料作成補助
・数量計算・構造計算等のチェック
現場調査
・浄水場施設工事建設現場の視察</t>
  </si>
  <si>
    <t>土木工学
衛生工学
機械工学
電気工学</t>
  </si>
  <si>
    <t>建設部 
管路設計課</t>
  </si>
  <si>
    <t>管路工事及び給水所整備工事の設計・積算業務補助
・工事設計に伴う工法検討等の資料作成補助
・数量計算・構造計算等のチェック
現場調査
・管路建設工事現場の視察</t>
  </si>
  <si>
    <t>下水道局</t>
  </si>
  <si>
    <t>計画調整部 
計画課 
計画担当</t>
  </si>
  <si>
    <t>・土木工学
・機械工学
・電気工学
・化学工学
・生物工学
・衛生工学</t>
  </si>
  <si>
    <t>・土木工学
・機械工学
・電気工学
・衛生工学</t>
  </si>
  <si>
    <t>計画調整部 
技術開発課　
企画調整担当</t>
  </si>
  <si>
    <t>機械
電気
環境検査</t>
  </si>
  <si>
    <t>1　汚泥処理技術の開発に関する補助業務
2　水処理技術の開発に関する補助業務
3　新技術の開発に関する補助業務
4　技術資料作成補助業務</t>
  </si>
  <si>
    <t>・化学工学
・生物工学
・機械工学
・電気工学
・衛生工学</t>
  </si>
  <si>
    <t>計画調整部 
技術開発課　
技術管理担当</t>
  </si>
  <si>
    <t>施設管理部
管路管理課</t>
  </si>
  <si>
    <t>下水道管路施設の維持管理業務の補助
・管きょ補修工事等の現場の安全パトロール
・管きょ台帳システムの操作
・その他業務</t>
  </si>
  <si>
    <t>土木工学、衛生工学等に関する分野</t>
  </si>
  <si>
    <t>・下水道事業に関心のある方
・現場での業務あり</t>
  </si>
  <si>
    <t>施設管理部
施設管理課</t>
  </si>
  <si>
    <t>機械
電気</t>
  </si>
  <si>
    <t>水再生センター、ポンプ所の維持管理業務補助
・下水道に関するデータ作成・分析補助</t>
  </si>
  <si>
    <t>・機械工学
・電気工学</t>
  </si>
  <si>
    <t>・下水道事業に関心のある方</t>
  </si>
  <si>
    <t>施設管理部
施設保全課
調整担当/工事指導担当/保全指導担当</t>
  </si>
  <si>
    <t>水再生センター、ポンプ所の保全管理業務補助
　・下水道設備に関する故障分析補助
　・工事現場の安全管理に関する業務補助
　・下水道施設見学者対応設備管理補助</t>
  </si>
  <si>
    <t>建設部
工務課
調整担当</t>
  </si>
  <si>
    <t>本庁舎
工事施工現場等</t>
  </si>
  <si>
    <t>建設部
設計調整課
調整担当</t>
  </si>
  <si>
    <t>建設部
土木設計課
調整担当</t>
  </si>
  <si>
    <t>1　調整業務補助
2　設計事務補助</t>
  </si>
  <si>
    <t>建設部 
設備設計課　
調整担当</t>
  </si>
  <si>
    <t>機械または電気工学（機械職種または電気職種）</t>
  </si>
  <si>
    <t>・下水処理プラント設備に関心のある方
・人数は機械と電気で半数ずつ受入</t>
  </si>
  <si>
    <t>うち2日間</t>
  </si>
  <si>
    <t>２
２</t>
    <phoneticPr fontId="7"/>
  </si>
  <si>
    <t>～</t>
    <phoneticPr fontId="7"/>
  </si>
  <si>
    <t>うち3日間</t>
    <phoneticPr fontId="7"/>
  </si>
  <si>
    <t>本庁舎</t>
    <phoneticPr fontId="7"/>
  </si>
  <si>
    <t>(金)</t>
    <rPh sb="1" eb="2">
      <t>カネ</t>
    </rPh>
    <phoneticPr fontId="7"/>
  </si>
  <si>
    <t>工事第一課(8/5)
工事第二課(8/6)
補修課(8/7)</t>
    <phoneticPr fontId="7"/>
  </si>
  <si>
    <t>第四建設事務所
工事第一課
工事第二課
補修課</t>
    <phoneticPr fontId="7"/>
  </si>
  <si>
    <t>うち3日間</t>
    <rPh sb="3" eb="4">
      <t>ニチ</t>
    </rPh>
    <rPh sb="4" eb="5">
      <t>アイダ</t>
    </rPh>
    <phoneticPr fontId="7"/>
  </si>
  <si>
    <t>・下水道事業の政策に関心がある方
・内訳
　土木３名
　機械又は電気１名</t>
    <phoneticPr fontId="7"/>
  </si>
  <si>
    <t>・下水道事業の政策に関心がある方
・内訳
　土木２名
　機械又は電気１名</t>
    <phoneticPr fontId="7"/>
  </si>
  <si>
    <t>・下水道事業の政策に関心がある方
・内訳
　機械又は電気３名
　環境検査１名</t>
    <phoneticPr fontId="7"/>
  </si>
  <si>
    <t>・下水道事業の政策に関心がある方
・現場パトロールあり
・内訳
　土木１名
　機械又は電気２名</t>
    <phoneticPr fontId="7"/>
  </si>
  <si>
    <t>デジタルサービス局</t>
    <rPh sb="8" eb="9">
      <t>キョク</t>
    </rPh>
    <phoneticPr fontId="2"/>
  </si>
  <si>
    <t>DX協働事業部
DX協働事業課
各局DX協働担当/各局DX協働担当</t>
    <rPh sb="2" eb="4">
      <t>キョウドウ</t>
    </rPh>
    <rPh sb="4" eb="6">
      <t>ジギョウ</t>
    </rPh>
    <rPh sb="6" eb="7">
      <t>ブ</t>
    </rPh>
    <rPh sb="10" eb="12">
      <t>キョウドウ</t>
    </rPh>
    <rPh sb="12" eb="14">
      <t>ジギョウ</t>
    </rPh>
    <rPh sb="14" eb="15">
      <t>カ</t>
    </rPh>
    <rPh sb="25" eb="27">
      <t>カッキョク</t>
    </rPh>
    <rPh sb="29" eb="31">
      <t>キョウドウ</t>
    </rPh>
    <rPh sb="31" eb="33">
      <t>タントウ</t>
    </rPh>
    <phoneticPr fontId="12"/>
  </si>
  <si>
    <t>不問</t>
    <rPh sb="0" eb="2">
      <t>フモン</t>
    </rPh>
    <phoneticPr fontId="9"/>
  </si>
  <si>
    <t>新宿NSビル</t>
    <rPh sb="0" eb="2">
      <t>シンジュク</t>
    </rPh>
    <phoneticPr fontId="11"/>
  </si>
  <si>
    <t>・業務概要説明
・デジタルサービス局及びICT職に関する説明
・都庁におけるプロジェクト監理に関する説明
・都庁における品質確保に係る取組の実践
・庁内視察　他</t>
    <rPh sb="1" eb="3">
      <t>ギョウム</t>
    </rPh>
    <rPh sb="3" eb="5">
      <t>ガイヨウ</t>
    </rPh>
    <rPh sb="5" eb="7">
      <t>セツメイ</t>
    </rPh>
    <rPh sb="79" eb="80">
      <t>ホカ</t>
    </rPh>
    <phoneticPr fontId="7"/>
  </si>
  <si>
    <t>ICT</t>
    <phoneticPr fontId="7"/>
  </si>
  <si>
    <t>～</t>
    <phoneticPr fontId="8"/>
  </si>
  <si>
    <t>デジタル基盤部
デジタル基盤課/デジタル基盤運用課</t>
    <rPh sb="12" eb="14">
      <t>キバン</t>
    </rPh>
    <rPh sb="14" eb="15">
      <t>カ</t>
    </rPh>
    <phoneticPr fontId="7"/>
  </si>
  <si>
    <t>NSビル　他</t>
    <rPh sb="5" eb="6">
      <t>ホカ</t>
    </rPh>
    <phoneticPr fontId="7"/>
  </si>
  <si>
    <t>・共通基盤サービスの運用、管理及び調整に関する業務補助
・共通基盤サービスに係るネットワークの整備、運用及び管理に関する業務補助</t>
    <phoneticPr fontId="7"/>
  </si>
  <si>
    <t>不問</t>
    <rPh sb="0" eb="2">
      <t>フモン</t>
    </rPh>
    <phoneticPr fontId="7"/>
  </si>
  <si>
    <t>土木
建築</t>
    <phoneticPr fontId="7"/>
  </si>
  <si>
    <t>都庁インターンシップ2025実習部署一覧【詳細版：技術職　第１ターム】</t>
    <rPh sb="0" eb="1">
      <t>ト</t>
    </rPh>
    <rPh sb="1" eb="2">
      <t>チョウ</t>
    </rPh>
    <rPh sb="18" eb="20">
      <t>イチラン</t>
    </rPh>
    <rPh sb="21" eb="23">
      <t>ショウサイ</t>
    </rPh>
    <rPh sb="23" eb="24">
      <t>バン</t>
    </rPh>
    <rPh sb="25" eb="27">
      <t>ギジュツ</t>
    </rPh>
    <rPh sb="27" eb="28">
      <t>ショク</t>
    </rPh>
    <rPh sb="29" eb="30">
      <t>ダイ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</si>
</sst>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_);[Red]\(0\)"/>
    <numFmt numFmtId="178" formatCode="000"/>
    <numFmt numFmtId="179" formatCode="h:mm;@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trike/>
      <sz val="9"/>
      <name val="ＭＳ Ｐゴシック"/>
      <family val="3"/>
      <charset val="128"/>
    </font>
    <font>
      <sz val="10"/>
      <color theme="1"/>
      <name val="Yu Gothic"/>
      <family val="2"/>
      <charset val="128"/>
      <scheme val="minor"/>
    </font>
    <font>
      <sz val="10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/>
    </xf>
    <xf numFmtId="176" fontId="10" fillId="0" borderId="4" xfId="2" applyNumberFormat="1" applyFont="1" applyBorder="1" applyAlignment="1">
      <alignment horizontal="center" vertical="center"/>
    </xf>
    <xf numFmtId="0" fontId="13" fillId="0" borderId="0" xfId="2" applyFont="1">
      <alignment vertical="center"/>
    </xf>
    <xf numFmtId="0" fontId="10" fillId="2" borderId="2" xfId="1" applyFont="1" applyFill="1" applyBorder="1" applyAlignment="1">
      <alignment horizontal="center" vertical="center" shrinkToFit="1"/>
    </xf>
    <xf numFmtId="177" fontId="10" fillId="2" borderId="2" xfId="1" applyNumberFormat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/>
    </xf>
    <xf numFmtId="176" fontId="10" fillId="2" borderId="2" xfId="1" applyNumberFormat="1" applyFont="1" applyFill="1" applyBorder="1" applyAlignment="1">
      <alignment horizontal="center" vertical="center" wrapText="1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7" fontId="10" fillId="2" borderId="3" xfId="1" applyNumberFormat="1" applyFont="1" applyFill="1" applyBorder="1" applyAlignment="1">
      <alignment horizontal="center" vertical="center" shrinkToFit="1"/>
    </xf>
    <xf numFmtId="177" fontId="10" fillId="2" borderId="5" xfId="1" applyNumberFormat="1" applyFont="1" applyFill="1" applyBorder="1" applyAlignment="1">
      <alignment horizontal="center" vertical="center" shrinkToFit="1"/>
    </xf>
    <xf numFmtId="176" fontId="10" fillId="2" borderId="2" xfId="1" applyNumberFormat="1" applyFont="1" applyFill="1" applyBorder="1" applyAlignment="1">
      <alignment horizontal="center" vertical="center" shrinkToFit="1"/>
    </xf>
    <xf numFmtId="178" fontId="10" fillId="0" borderId="2" xfId="2" applyNumberFormat="1" applyFont="1" applyBorder="1" applyAlignment="1">
      <alignment horizontal="center" vertical="center"/>
    </xf>
    <xf numFmtId="177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horizontal="left" vertical="center" wrapText="1"/>
    </xf>
    <xf numFmtId="176" fontId="10" fillId="0" borderId="6" xfId="2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179" fontId="10" fillId="0" borderId="3" xfId="2" applyNumberFormat="1" applyFont="1" applyBorder="1" applyAlignment="1">
      <alignment horizontal="center" vertical="center"/>
    </xf>
    <xf numFmtId="177" fontId="10" fillId="0" borderId="4" xfId="2" applyNumberFormat="1" applyFont="1" applyBorder="1" applyAlignment="1">
      <alignment horizontal="center" vertical="center"/>
    </xf>
    <xf numFmtId="179" fontId="10" fillId="0" borderId="5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vertical="center" wrapText="1"/>
    </xf>
    <xf numFmtId="176" fontId="10" fillId="0" borderId="4" xfId="2" applyNumberFormat="1" applyFont="1" applyBorder="1" applyAlignment="1">
      <alignment horizontal="center" vertical="center" wrapText="1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49" fontId="6" fillId="0" borderId="1" xfId="1" applyNumberFormat="1" applyFont="1" applyBorder="1">
      <alignment vertical="center"/>
    </xf>
    <xf numFmtId="0" fontId="6" fillId="0" borderId="0" xfId="1" applyFont="1">
      <alignment vertical="center"/>
    </xf>
    <xf numFmtId="176" fontId="10" fillId="0" borderId="5" xfId="2" applyNumberFormat="1" applyFont="1" applyBorder="1" applyAlignment="1">
      <alignment horizontal="center" vertical="center" wrapText="1"/>
    </xf>
    <xf numFmtId="176" fontId="10" fillId="0" borderId="7" xfId="2" applyNumberFormat="1" applyFont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176" fontId="10" fillId="2" borderId="3" xfId="1" applyNumberFormat="1" applyFont="1" applyFill="1" applyBorder="1" applyAlignment="1">
      <alignment horizontal="center" vertical="center" shrinkToFit="1"/>
    </xf>
    <xf numFmtId="176" fontId="10" fillId="2" borderId="4" xfId="1" applyNumberFormat="1" applyFont="1" applyFill="1" applyBorder="1" applyAlignment="1">
      <alignment horizontal="center" vertical="center" shrinkToFit="1"/>
    </xf>
    <xf numFmtId="176" fontId="10" fillId="2" borderId="5" xfId="1" applyNumberFormat="1" applyFont="1" applyFill="1" applyBorder="1" applyAlignment="1">
      <alignment horizontal="center" vertical="center" shrinkToFit="1"/>
    </xf>
    <xf numFmtId="177" fontId="10" fillId="2" borderId="3" xfId="1" applyNumberFormat="1" applyFont="1" applyFill="1" applyBorder="1" applyAlignment="1">
      <alignment horizontal="center" vertical="center" shrinkToFit="1"/>
    </xf>
    <xf numFmtId="177" fontId="10" fillId="2" borderId="4" xfId="1" applyNumberFormat="1" applyFont="1" applyFill="1" applyBorder="1" applyAlignment="1">
      <alignment horizontal="center" vertical="center" shrinkToFit="1"/>
    </xf>
    <xf numFmtId="177" fontId="10" fillId="2" borderId="5" xfId="1" applyNumberFormat="1" applyFont="1" applyFill="1" applyBorder="1" applyAlignment="1">
      <alignment horizontal="center" vertical="center" shrinkToFit="1"/>
    </xf>
  </cellXfs>
  <cellStyles count="9">
    <cellStyle name="標準" xfId="0" builtinId="0"/>
    <cellStyle name="標準 2" xfId="2" xr:uid="{269AD6A4-4673-4BF7-A737-AE4EA9CD66D9}"/>
    <cellStyle name="標準 2 2" xfId="4" xr:uid="{C2931DAF-4EC2-4A77-AFC5-251F4670A13E}"/>
    <cellStyle name="標準 2 2 2" xfId="8" xr:uid="{DAD23CBB-8410-40A8-A003-1197E3177ABF}"/>
    <cellStyle name="標準 2 3" xfId="5" xr:uid="{2A8F22C2-3B76-4722-9A9F-963C7218407A}"/>
    <cellStyle name="標準 2 4" xfId="6" xr:uid="{C86A4AFD-6D1A-42AF-9384-32D019D0A8E4}"/>
    <cellStyle name="標準 3" xfId="1" xr:uid="{BBB073E6-9605-47D1-BB4E-F2A532D03C8C}"/>
    <cellStyle name="標準 4" xfId="3" xr:uid="{67803290-C9F4-45F6-9370-8BF389820473}"/>
    <cellStyle name="標準 4 2" xfId="7" xr:uid="{434DFF26-FC77-40A4-A8EB-F0B005933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C181-2F90-4AAE-B034-2D579D3170B5}">
  <sheetPr>
    <pageSetUpPr fitToPage="1"/>
  </sheetPr>
  <dimension ref="A1:Y62"/>
  <sheetViews>
    <sheetView tabSelected="1" view="pageBreakPreview" zoomScale="50" zoomScaleNormal="40" zoomScaleSheetLayoutView="50" workbookViewId="0">
      <pane xSplit="3" ySplit="3" topLeftCell="D4" activePane="bottomRight" state="frozen"/>
      <selection activeCell="K2" sqref="K2"/>
      <selection pane="topRight" activeCell="K2" sqref="K2"/>
      <selection pane="bottomLeft" activeCell="K2" sqref="K2"/>
      <selection pane="bottomRight" activeCell="A2" sqref="A2"/>
    </sheetView>
  </sheetViews>
  <sheetFormatPr defaultColWidth="9" defaultRowHeight="16.2"/>
  <cols>
    <col min="1" max="1" width="8.796875" style="5" customWidth="1"/>
    <col min="2" max="2" width="16.296875" style="5" customWidth="1"/>
    <col min="3" max="3" width="18.296875" style="5" customWidth="1"/>
    <col min="4" max="4" width="36.69921875" style="5" customWidth="1"/>
    <col min="5" max="5" width="5.09765625" style="5" customWidth="1"/>
    <col min="6" max="6" width="8.796875" style="5" customWidth="1"/>
    <col min="7" max="12" width="5.09765625" style="5" customWidth="1"/>
    <col min="13" max="13" width="8.796875" style="5" customWidth="1"/>
    <col min="14" max="14" width="12.69921875" style="5" customWidth="1"/>
    <col min="15" max="17" width="8.796875" style="5" customWidth="1"/>
    <col min="18" max="18" width="12.69921875" style="5" customWidth="1"/>
    <col min="19" max="19" width="15.69921875" style="5" customWidth="1"/>
    <col min="20" max="20" width="70.69921875" style="5" customWidth="1"/>
    <col min="21" max="21" width="12.69921875" style="5" customWidth="1"/>
    <col min="22" max="24" width="10.69921875" style="5" customWidth="1"/>
    <col min="25" max="25" width="50.69921875" style="25" customWidth="1"/>
    <col min="26" max="16384" width="9" style="5"/>
  </cols>
  <sheetData>
    <row r="1" spans="1:25" s="26" customFormat="1" ht="28.8">
      <c r="A1" s="31" t="s">
        <v>262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s="26" customFormat="1" ht="18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8"/>
      <c r="V2" s="28"/>
      <c r="W2" s="28"/>
      <c r="X2" s="28"/>
      <c r="Y2" s="28"/>
    </row>
    <row r="3" spans="1:25" ht="29.4" customHeight="1">
      <c r="A3" s="6" t="s">
        <v>0</v>
      </c>
      <c r="B3" s="6" t="s">
        <v>1</v>
      </c>
      <c r="C3" s="8" t="s">
        <v>2</v>
      </c>
      <c r="D3" s="8" t="s">
        <v>3</v>
      </c>
      <c r="E3" s="6" t="s">
        <v>4</v>
      </c>
      <c r="F3" s="6" t="s">
        <v>5</v>
      </c>
      <c r="G3" s="9" t="s">
        <v>6</v>
      </c>
      <c r="H3" s="32" t="s">
        <v>7</v>
      </c>
      <c r="I3" s="33"/>
      <c r="J3" s="10" t="s">
        <v>239</v>
      </c>
      <c r="K3" s="33" t="s">
        <v>8</v>
      </c>
      <c r="L3" s="34"/>
      <c r="M3" s="7" t="s">
        <v>9</v>
      </c>
      <c r="N3" s="11" t="s">
        <v>10</v>
      </c>
      <c r="O3" s="35" t="s">
        <v>11</v>
      </c>
      <c r="P3" s="36"/>
      <c r="Q3" s="37"/>
      <c r="R3" s="12" t="s">
        <v>12</v>
      </c>
      <c r="S3" s="12" t="s">
        <v>13</v>
      </c>
      <c r="T3" s="13" t="s">
        <v>14</v>
      </c>
      <c r="U3" s="13" t="s">
        <v>15</v>
      </c>
      <c r="V3" s="9" t="s">
        <v>16</v>
      </c>
      <c r="W3" s="9" t="s">
        <v>17</v>
      </c>
      <c r="X3" s="9" t="s">
        <v>18</v>
      </c>
      <c r="Y3" s="13" t="s">
        <v>19</v>
      </c>
    </row>
    <row r="4" spans="1:25" ht="220.05" customHeight="1">
      <c r="A4" s="14">
        <v>41</v>
      </c>
      <c r="B4" s="14" t="s">
        <v>96</v>
      </c>
      <c r="C4" s="16" t="s">
        <v>179</v>
      </c>
      <c r="D4" s="17" t="s">
        <v>181</v>
      </c>
      <c r="E4" s="1" t="s">
        <v>28</v>
      </c>
      <c r="F4" s="2" t="s">
        <v>40</v>
      </c>
      <c r="G4" s="1">
        <v>1</v>
      </c>
      <c r="H4" s="3">
        <v>45873</v>
      </c>
      <c r="I4" s="18" t="s">
        <v>25</v>
      </c>
      <c r="J4" s="19" t="s">
        <v>26</v>
      </c>
      <c r="K4" s="4">
        <v>45877</v>
      </c>
      <c r="L4" s="30" t="s">
        <v>242</v>
      </c>
      <c r="M4" s="15">
        <v>3</v>
      </c>
      <c r="N4" s="2" t="s">
        <v>97</v>
      </c>
      <c r="O4" s="20">
        <v>0.35416666666666674</v>
      </c>
      <c r="P4" s="21" t="s">
        <v>26</v>
      </c>
      <c r="Q4" s="22">
        <v>0.71875</v>
      </c>
      <c r="R4" s="2"/>
      <c r="S4" s="2" t="s">
        <v>180</v>
      </c>
      <c r="T4" s="17" t="s">
        <v>182</v>
      </c>
      <c r="U4" s="2" t="s">
        <v>183</v>
      </c>
      <c r="V4" s="1" t="s">
        <v>23</v>
      </c>
      <c r="W4" s="1" t="s">
        <v>23</v>
      </c>
      <c r="X4" s="1" t="s">
        <v>23</v>
      </c>
      <c r="Y4" s="23"/>
    </row>
    <row r="5" spans="1:25" ht="220.05" customHeight="1">
      <c r="A5" s="14">
        <v>42</v>
      </c>
      <c r="B5" s="14" t="s">
        <v>96</v>
      </c>
      <c r="C5" s="16" t="s">
        <v>179</v>
      </c>
      <c r="D5" s="17" t="s">
        <v>184</v>
      </c>
      <c r="E5" s="1" t="s">
        <v>28</v>
      </c>
      <c r="F5" s="2" t="s">
        <v>40</v>
      </c>
      <c r="G5" s="1">
        <v>2</v>
      </c>
      <c r="H5" s="3">
        <v>45874</v>
      </c>
      <c r="I5" s="18" t="s">
        <v>20</v>
      </c>
      <c r="J5" s="19" t="s">
        <v>26</v>
      </c>
      <c r="K5" s="4">
        <v>45876</v>
      </c>
      <c r="L5" s="30" t="s">
        <v>21</v>
      </c>
      <c r="M5" s="15">
        <v>3</v>
      </c>
      <c r="N5" s="2"/>
      <c r="O5" s="20">
        <v>0.35416666666666674</v>
      </c>
      <c r="P5" s="21" t="s">
        <v>26</v>
      </c>
      <c r="Q5" s="22">
        <v>0.71875</v>
      </c>
      <c r="R5" s="2"/>
      <c r="S5" s="2" t="s">
        <v>185</v>
      </c>
      <c r="T5" s="17" t="s">
        <v>186</v>
      </c>
      <c r="U5" s="2" t="s">
        <v>183</v>
      </c>
      <c r="V5" s="1" t="s">
        <v>23</v>
      </c>
      <c r="W5" s="1" t="s">
        <v>23</v>
      </c>
      <c r="X5" s="1" t="s">
        <v>23</v>
      </c>
      <c r="Y5" s="23" t="s">
        <v>187</v>
      </c>
    </row>
    <row r="6" spans="1:25" ht="220.05" customHeight="1">
      <c r="A6" s="14">
        <v>43</v>
      </c>
      <c r="B6" s="14" t="s">
        <v>96</v>
      </c>
      <c r="C6" s="16" t="s">
        <v>179</v>
      </c>
      <c r="D6" s="17" t="s">
        <v>188</v>
      </c>
      <c r="E6" s="1" t="s">
        <v>28</v>
      </c>
      <c r="F6" s="2" t="s">
        <v>40</v>
      </c>
      <c r="G6" s="1">
        <v>2</v>
      </c>
      <c r="H6" s="3">
        <v>45874</v>
      </c>
      <c r="I6" s="18" t="s">
        <v>20</v>
      </c>
      <c r="J6" s="19" t="s">
        <v>26</v>
      </c>
      <c r="K6" s="4">
        <v>45877</v>
      </c>
      <c r="L6" s="30" t="s">
        <v>22</v>
      </c>
      <c r="M6" s="15">
        <v>4</v>
      </c>
      <c r="N6" s="2"/>
      <c r="O6" s="20">
        <v>0.35416666666666674</v>
      </c>
      <c r="P6" s="21" t="s">
        <v>26</v>
      </c>
      <c r="Q6" s="22">
        <v>0.71875</v>
      </c>
      <c r="R6" s="2" t="s">
        <v>189</v>
      </c>
      <c r="S6" s="2" t="s">
        <v>190</v>
      </c>
      <c r="T6" s="17" t="s">
        <v>191</v>
      </c>
      <c r="U6" s="2" t="s">
        <v>192</v>
      </c>
      <c r="V6" s="1" t="s">
        <v>23</v>
      </c>
      <c r="W6" s="1" t="s">
        <v>23</v>
      </c>
      <c r="X6" s="1" t="s">
        <v>23</v>
      </c>
      <c r="Y6" s="23" t="s">
        <v>193</v>
      </c>
    </row>
    <row r="7" spans="1:25" ht="220.05" customHeight="1">
      <c r="A7" s="14">
        <v>44</v>
      </c>
      <c r="B7" s="14" t="s">
        <v>96</v>
      </c>
      <c r="C7" s="16" t="s">
        <v>179</v>
      </c>
      <c r="D7" s="17" t="s">
        <v>194</v>
      </c>
      <c r="E7" s="1" t="s">
        <v>28</v>
      </c>
      <c r="F7" s="2" t="s">
        <v>56</v>
      </c>
      <c r="G7" s="1">
        <v>2</v>
      </c>
      <c r="H7" s="3">
        <v>45873</v>
      </c>
      <c r="I7" s="18" t="s">
        <v>25</v>
      </c>
      <c r="J7" s="19" t="s">
        <v>26</v>
      </c>
      <c r="K7" s="4">
        <v>45884</v>
      </c>
      <c r="L7" s="30" t="s">
        <v>22</v>
      </c>
      <c r="M7" s="15">
        <v>3</v>
      </c>
      <c r="N7" s="2" t="s">
        <v>97</v>
      </c>
      <c r="O7" s="20">
        <v>0.375</v>
      </c>
      <c r="P7" s="21" t="s">
        <v>26</v>
      </c>
      <c r="Q7" s="22">
        <v>0.6875</v>
      </c>
      <c r="R7" s="2" t="s">
        <v>195</v>
      </c>
      <c r="S7" s="2" t="s">
        <v>190</v>
      </c>
      <c r="T7" s="17" t="s">
        <v>196</v>
      </c>
      <c r="U7" s="2" t="s">
        <v>29</v>
      </c>
      <c r="V7" s="1" t="s">
        <v>23</v>
      </c>
      <c r="W7" s="1" t="s">
        <v>23</v>
      </c>
      <c r="X7" s="1" t="s">
        <v>23</v>
      </c>
      <c r="Y7" s="23"/>
    </row>
    <row r="8" spans="1:25" ht="220.05" customHeight="1">
      <c r="A8" s="14">
        <v>45</v>
      </c>
      <c r="B8" s="14" t="s">
        <v>96</v>
      </c>
      <c r="C8" s="16" t="s">
        <v>179</v>
      </c>
      <c r="D8" s="17" t="s">
        <v>197</v>
      </c>
      <c r="E8" s="1" t="s">
        <v>28</v>
      </c>
      <c r="F8" s="2" t="s">
        <v>40</v>
      </c>
      <c r="G8" s="1">
        <v>2</v>
      </c>
      <c r="H8" s="3">
        <v>45875</v>
      </c>
      <c r="I8" s="18" t="s">
        <v>24</v>
      </c>
      <c r="J8" s="19" t="s">
        <v>26</v>
      </c>
      <c r="K8" s="4">
        <v>45877</v>
      </c>
      <c r="L8" s="30" t="s">
        <v>22</v>
      </c>
      <c r="M8" s="15">
        <v>3</v>
      </c>
      <c r="N8" s="2"/>
      <c r="O8" s="20">
        <v>0.35416666666666674</v>
      </c>
      <c r="P8" s="21" t="s">
        <v>26</v>
      </c>
      <c r="Q8" s="22">
        <v>0.71875</v>
      </c>
      <c r="R8" s="2"/>
      <c r="S8" s="2" t="s">
        <v>52</v>
      </c>
      <c r="T8" s="17" t="s">
        <v>198</v>
      </c>
      <c r="U8" s="2" t="s">
        <v>183</v>
      </c>
      <c r="V8" s="1"/>
      <c r="W8" s="1"/>
      <c r="X8" s="1"/>
      <c r="Y8" s="23"/>
    </row>
    <row r="9" spans="1:25" ht="220.05" customHeight="1">
      <c r="A9" s="14">
        <v>46</v>
      </c>
      <c r="B9" s="14" t="s">
        <v>96</v>
      </c>
      <c r="C9" s="16" t="s">
        <v>179</v>
      </c>
      <c r="D9" s="17" t="s">
        <v>199</v>
      </c>
      <c r="E9" s="1" t="s">
        <v>28</v>
      </c>
      <c r="F9" s="2" t="s">
        <v>40</v>
      </c>
      <c r="G9" s="1">
        <v>2</v>
      </c>
      <c r="H9" s="3">
        <v>45875</v>
      </c>
      <c r="I9" s="24" t="s">
        <v>24</v>
      </c>
      <c r="J9" s="19" t="s">
        <v>26</v>
      </c>
      <c r="K9" s="4">
        <v>45877</v>
      </c>
      <c r="L9" s="29" t="s">
        <v>22</v>
      </c>
      <c r="M9" s="15">
        <v>3</v>
      </c>
      <c r="N9" s="2"/>
      <c r="O9" s="20">
        <v>0.35416666666666674</v>
      </c>
      <c r="P9" s="21" t="s">
        <v>26</v>
      </c>
      <c r="Q9" s="22">
        <v>0.71875</v>
      </c>
      <c r="R9" s="2"/>
      <c r="S9" s="2" t="s">
        <v>52</v>
      </c>
      <c r="T9" s="17" t="s">
        <v>198</v>
      </c>
      <c r="U9" s="2" t="s">
        <v>183</v>
      </c>
      <c r="V9" s="1"/>
      <c r="W9" s="1"/>
      <c r="X9" s="1"/>
      <c r="Y9" s="23"/>
    </row>
    <row r="10" spans="1:25" ht="220.05" customHeight="1">
      <c r="A10" s="14">
        <v>47</v>
      </c>
      <c r="B10" s="14" t="s">
        <v>96</v>
      </c>
      <c r="C10" s="16" t="s">
        <v>179</v>
      </c>
      <c r="D10" s="17" t="s">
        <v>200</v>
      </c>
      <c r="E10" s="1" t="s">
        <v>28</v>
      </c>
      <c r="F10" s="2" t="s">
        <v>40</v>
      </c>
      <c r="G10" s="1">
        <v>1</v>
      </c>
      <c r="H10" s="3">
        <v>45874</v>
      </c>
      <c r="I10" s="18" t="s">
        <v>20</v>
      </c>
      <c r="J10" s="19" t="s">
        <v>26</v>
      </c>
      <c r="K10" s="4">
        <v>45877</v>
      </c>
      <c r="L10" s="30" t="s">
        <v>22</v>
      </c>
      <c r="M10" s="15">
        <v>4</v>
      </c>
      <c r="N10" s="2"/>
      <c r="O10" s="20">
        <v>0.35416666666666674</v>
      </c>
      <c r="P10" s="21" t="s">
        <v>26</v>
      </c>
      <c r="Q10" s="22">
        <v>0.71875</v>
      </c>
      <c r="R10" s="2"/>
      <c r="S10" s="2" t="s">
        <v>52</v>
      </c>
      <c r="T10" s="17" t="s">
        <v>201</v>
      </c>
      <c r="U10" s="2" t="s">
        <v>183</v>
      </c>
      <c r="V10" s="1" t="s">
        <v>23</v>
      </c>
      <c r="W10" s="1" t="s">
        <v>23</v>
      </c>
      <c r="X10" s="1" t="s">
        <v>23</v>
      </c>
      <c r="Y10" s="23" t="s">
        <v>202</v>
      </c>
    </row>
    <row r="11" spans="1:25" ht="220.05" customHeight="1">
      <c r="A11" s="14">
        <v>48</v>
      </c>
      <c r="B11" s="14" t="s">
        <v>96</v>
      </c>
      <c r="C11" s="16" t="s">
        <v>179</v>
      </c>
      <c r="D11" s="17" t="s">
        <v>203</v>
      </c>
      <c r="E11" s="1" t="s">
        <v>28</v>
      </c>
      <c r="F11" s="2" t="s">
        <v>204</v>
      </c>
      <c r="G11" s="1">
        <v>2</v>
      </c>
      <c r="H11" s="3">
        <v>45874</v>
      </c>
      <c r="I11" s="18" t="s">
        <v>20</v>
      </c>
      <c r="J11" s="19" t="s">
        <v>26</v>
      </c>
      <c r="K11" s="4">
        <v>45877</v>
      </c>
      <c r="L11" s="30" t="s">
        <v>22</v>
      </c>
      <c r="M11" s="15">
        <v>4</v>
      </c>
      <c r="N11" s="2"/>
      <c r="O11" s="20">
        <v>0.35416666666666674</v>
      </c>
      <c r="P11" s="21" t="s">
        <v>26</v>
      </c>
      <c r="Q11" s="22">
        <v>0.71875</v>
      </c>
      <c r="R11" s="2"/>
      <c r="S11" s="2" t="s">
        <v>52</v>
      </c>
      <c r="T11" s="17" t="s">
        <v>205</v>
      </c>
      <c r="U11" s="2" t="s">
        <v>206</v>
      </c>
      <c r="V11" s="1" t="s">
        <v>23</v>
      </c>
      <c r="W11" s="1" t="s">
        <v>23</v>
      </c>
      <c r="X11" s="1" t="s">
        <v>23</v>
      </c>
      <c r="Y11" s="23" t="s">
        <v>202</v>
      </c>
    </row>
    <row r="12" spans="1:25" ht="220.05" customHeight="1">
      <c r="A12" s="14">
        <v>49</v>
      </c>
      <c r="B12" s="14" t="s">
        <v>96</v>
      </c>
      <c r="C12" s="16" t="s">
        <v>179</v>
      </c>
      <c r="D12" s="17" t="s">
        <v>207</v>
      </c>
      <c r="E12" s="1" t="s">
        <v>28</v>
      </c>
      <c r="F12" s="2" t="s">
        <v>40</v>
      </c>
      <c r="G12" s="1">
        <v>2</v>
      </c>
      <c r="H12" s="3">
        <v>45874</v>
      </c>
      <c r="I12" s="18" t="s">
        <v>20</v>
      </c>
      <c r="J12" s="19" t="s">
        <v>26</v>
      </c>
      <c r="K12" s="4">
        <v>45877</v>
      </c>
      <c r="L12" s="30" t="s">
        <v>22</v>
      </c>
      <c r="M12" s="15">
        <v>4</v>
      </c>
      <c r="N12" s="2"/>
      <c r="O12" s="20">
        <v>0.35416666666666674</v>
      </c>
      <c r="P12" s="21" t="s">
        <v>26</v>
      </c>
      <c r="Q12" s="22">
        <v>0.71875</v>
      </c>
      <c r="R12" s="2"/>
      <c r="S12" s="2" t="s">
        <v>52</v>
      </c>
      <c r="T12" s="17" t="s">
        <v>208</v>
      </c>
      <c r="U12" s="2" t="s">
        <v>183</v>
      </c>
      <c r="V12" s="1" t="s">
        <v>23</v>
      </c>
      <c r="W12" s="1" t="s">
        <v>23</v>
      </c>
      <c r="X12" s="1" t="s">
        <v>23</v>
      </c>
      <c r="Y12" s="23" t="s">
        <v>202</v>
      </c>
    </row>
    <row r="13" spans="1:25" ht="220.05" customHeight="1">
      <c r="A13" s="14">
        <v>51</v>
      </c>
      <c r="B13" s="14" t="s">
        <v>96</v>
      </c>
      <c r="C13" s="16" t="s">
        <v>209</v>
      </c>
      <c r="D13" s="17" t="s">
        <v>210</v>
      </c>
      <c r="E13" s="1" t="s">
        <v>28</v>
      </c>
      <c r="F13" s="2" t="s">
        <v>204</v>
      </c>
      <c r="G13" s="1">
        <v>4</v>
      </c>
      <c r="H13" s="3">
        <v>45873</v>
      </c>
      <c r="I13" s="18" t="s">
        <v>25</v>
      </c>
      <c r="J13" s="19" t="s">
        <v>26</v>
      </c>
      <c r="K13" s="4">
        <v>45877</v>
      </c>
      <c r="L13" s="30" t="s">
        <v>22</v>
      </c>
      <c r="M13" s="15">
        <v>5</v>
      </c>
      <c r="N13" s="2"/>
      <c r="O13" s="20">
        <v>0.35416666666666674</v>
      </c>
      <c r="P13" s="21" t="s">
        <v>26</v>
      </c>
      <c r="Q13" s="22">
        <v>0.71875</v>
      </c>
      <c r="R13" s="2"/>
      <c r="S13" s="2" t="s">
        <v>52</v>
      </c>
      <c r="T13" s="17" t="s">
        <v>30</v>
      </c>
      <c r="U13" s="2" t="s">
        <v>211</v>
      </c>
      <c r="V13" s="1" t="s">
        <v>23</v>
      </c>
      <c r="W13" s="1" t="s">
        <v>23</v>
      </c>
      <c r="X13" s="1" t="s">
        <v>23</v>
      </c>
      <c r="Y13" s="23" t="s">
        <v>246</v>
      </c>
    </row>
    <row r="14" spans="1:25" ht="220.05" customHeight="1">
      <c r="A14" s="14">
        <v>52</v>
      </c>
      <c r="B14" s="14" t="s">
        <v>96</v>
      </c>
      <c r="C14" s="16" t="s">
        <v>209</v>
      </c>
      <c r="D14" s="17" t="s">
        <v>31</v>
      </c>
      <c r="E14" s="1" t="s">
        <v>28</v>
      </c>
      <c r="F14" s="2" t="s">
        <v>204</v>
      </c>
      <c r="G14" s="1">
        <v>3</v>
      </c>
      <c r="H14" s="3">
        <v>45873</v>
      </c>
      <c r="I14" s="18" t="s">
        <v>25</v>
      </c>
      <c r="J14" s="19" t="s">
        <v>26</v>
      </c>
      <c r="K14" s="4">
        <v>45877</v>
      </c>
      <c r="L14" s="30" t="s">
        <v>22</v>
      </c>
      <c r="M14" s="15">
        <v>5</v>
      </c>
      <c r="N14" s="2"/>
      <c r="O14" s="20">
        <v>0.35416666666666674</v>
      </c>
      <c r="P14" s="21" t="s">
        <v>26</v>
      </c>
      <c r="Q14" s="22">
        <v>0.71875</v>
      </c>
      <c r="R14" s="2"/>
      <c r="S14" s="2" t="s">
        <v>52</v>
      </c>
      <c r="T14" s="17" t="s">
        <v>32</v>
      </c>
      <c r="U14" s="2" t="s">
        <v>212</v>
      </c>
      <c r="V14" s="1" t="s">
        <v>23</v>
      </c>
      <c r="W14" s="1" t="s">
        <v>23</v>
      </c>
      <c r="X14" s="1" t="s">
        <v>23</v>
      </c>
      <c r="Y14" s="23" t="s">
        <v>247</v>
      </c>
    </row>
    <row r="15" spans="1:25" ht="220.05" customHeight="1">
      <c r="A15" s="14">
        <v>53</v>
      </c>
      <c r="B15" s="14" t="s">
        <v>96</v>
      </c>
      <c r="C15" s="16" t="s">
        <v>209</v>
      </c>
      <c r="D15" s="17" t="s">
        <v>213</v>
      </c>
      <c r="E15" s="1" t="s">
        <v>28</v>
      </c>
      <c r="F15" s="2" t="s">
        <v>214</v>
      </c>
      <c r="G15" s="1">
        <v>4</v>
      </c>
      <c r="H15" s="3">
        <v>45873</v>
      </c>
      <c r="I15" s="24" t="s">
        <v>25</v>
      </c>
      <c r="J15" s="19" t="s">
        <v>26</v>
      </c>
      <c r="K15" s="4">
        <v>45877</v>
      </c>
      <c r="L15" s="29" t="s">
        <v>22</v>
      </c>
      <c r="M15" s="15">
        <v>5</v>
      </c>
      <c r="N15" s="2"/>
      <c r="O15" s="20">
        <v>0.35416666666666674</v>
      </c>
      <c r="P15" s="21" t="s">
        <v>26</v>
      </c>
      <c r="Q15" s="22">
        <v>0.71875</v>
      </c>
      <c r="R15" s="2"/>
      <c r="S15" s="2" t="s">
        <v>52</v>
      </c>
      <c r="T15" s="17" t="s">
        <v>215</v>
      </c>
      <c r="U15" s="2" t="s">
        <v>216</v>
      </c>
      <c r="V15" s="1" t="s">
        <v>23</v>
      </c>
      <c r="W15" s="1" t="s">
        <v>23</v>
      </c>
      <c r="X15" s="1" t="s">
        <v>23</v>
      </c>
      <c r="Y15" s="23" t="s">
        <v>248</v>
      </c>
    </row>
    <row r="16" spans="1:25" ht="220.05" customHeight="1">
      <c r="A16" s="14">
        <v>54</v>
      </c>
      <c r="B16" s="14" t="s">
        <v>96</v>
      </c>
      <c r="C16" s="16" t="s">
        <v>209</v>
      </c>
      <c r="D16" s="17" t="s">
        <v>217</v>
      </c>
      <c r="E16" s="1" t="s">
        <v>28</v>
      </c>
      <c r="F16" s="2" t="s">
        <v>204</v>
      </c>
      <c r="G16" s="1">
        <v>3</v>
      </c>
      <c r="H16" s="3">
        <v>45873</v>
      </c>
      <c r="I16" s="18" t="s">
        <v>25</v>
      </c>
      <c r="J16" s="19" t="s">
        <v>26</v>
      </c>
      <c r="K16" s="4">
        <v>45877</v>
      </c>
      <c r="L16" s="30" t="s">
        <v>22</v>
      </c>
      <c r="M16" s="15">
        <v>5</v>
      </c>
      <c r="N16" s="2"/>
      <c r="O16" s="20">
        <v>0.35416666666666674</v>
      </c>
      <c r="P16" s="21" t="s">
        <v>26</v>
      </c>
      <c r="Q16" s="22">
        <v>0.71875</v>
      </c>
      <c r="R16" s="2"/>
      <c r="S16" s="2" t="s">
        <v>52</v>
      </c>
      <c r="T16" s="17" t="s">
        <v>33</v>
      </c>
      <c r="U16" s="2" t="s">
        <v>212</v>
      </c>
      <c r="V16" s="1" t="s">
        <v>23</v>
      </c>
      <c r="W16" s="1" t="s">
        <v>23</v>
      </c>
      <c r="X16" s="1" t="s">
        <v>23</v>
      </c>
      <c r="Y16" s="23" t="s">
        <v>249</v>
      </c>
    </row>
    <row r="17" spans="1:25" ht="220.05" customHeight="1">
      <c r="A17" s="14">
        <v>55</v>
      </c>
      <c r="B17" s="14" t="s">
        <v>96</v>
      </c>
      <c r="C17" s="16" t="s">
        <v>209</v>
      </c>
      <c r="D17" s="17" t="s">
        <v>218</v>
      </c>
      <c r="E17" s="1" t="s">
        <v>28</v>
      </c>
      <c r="F17" s="2" t="s">
        <v>40</v>
      </c>
      <c r="G17" s="1">
        <v>2</v>
      </c>
      <c r="H17" s="3">
        <v>45873</v>
      </c>
      <c r="I17" s="18" t="s">
        <v>25</v>
      </c>
      <c r="J17" s="19" t="s">
        <v>26</v>
      </c>
      <c r="K17" s="4">
        <v>45877</v>
      </c>
      <c r="L17" s="30" t="s">
        <v>22</v>
      </c>
      <c r="M17" s="15">
        <v>5</v>
      </c>
      <c r="N17" s="2"/>
      <c r="O17" s="20">
        <v>0.35416666666666674</v>
      </c>
      <c r="P17" s="21" t="s">
        <v>26</v>
      </c>
      <c r="Q17" s="22">
        <v>0.71875</v>
      </c>
      <c r="R17" s="2"/>
      <c r="S17" s="2" t="s">
        <v>52</v>
      </c>
      <c r="T17" s="17" t="s">
        <v>219</v>
      </c>
      <c r="U17" s="2" t="s">
        <v>220</v>
      </c>
      <c r="V17" s="1" t="s">
        <v>23</v>
      </c>
      <c r="W17" s="1" t="s">
        <v>23</v>
      </c>
      <c r="X17" s="1" t="s">
        <v>23</v>
      </c>
      <c r="Y17" s="23" t="s">
        <v>221</v>
      </c>
    </row>
    <row r="18" spans="1:25" ht="220.05" customHeight="1">
      <c r="A18" s="14">
        <v>57</v>
      </c>
      <c r="B18" s="14" t="s">
        <v>96</v>
      </c>
      <c r="C18" s="16" t="s">
        <v>209</v>
      </c>
      <c r="D18" s="17" t="s">
        <v>222</v>
      </c>
      <c r="E18" s="1" t="s">
        <v>28</v>
      </c>
      <c r="F18" s="2" t="s">
        <v>223</v>
      </c>
      <c r="G18" s="1">
        <v>5</v>
      </c>
      <c r="H18" s="3">
        <v>45873</v>
      </c>
      <c r="I18" s="18" t="s">
        <v>25</v>
      </c>
      <c r="J18" s="19" t="s">
        <v>26</v>
      </c>
      <c r="K18" s="4">
        <v>45877</v>
      </c>
      <c r="L18" s="30" t="s">
        <v>22</v>
      </c>
      <c r="M18" s="15">
        <v>5</v>
      </c>
      <c r="N18" s="2"/>
      <c r="O18" s="20">
        <v>0.35416666666666674</v>
      </c>
      <c r="P18" s="21" t="s">
        <v>26</v>
      </c>
      <c r="Q18" s="22">
        <v>0.71875</v>
      </c>
      <c r="R18" s="2"/>
      <c r="S18" s="2" t="s">
        <v>52</v>
      </c>
      <c r="T18" s="17" t="s">
        <v>224</v>
      </c>
      <c r="U18" s="2" t="s">
        <v>225</v>
      </c>
      <c r="V18" s="1" t="s">
        <v>23</v>
      </c>
      <c r="W18" s="1" t="s">
        <v>23</v>
      </c>
      <c r="X18" s="1" t="s">
        <v>23</v>
      </c>
      <c r="Y18" s="23" t="s">
        <v>226</v>
      </c>
    </row>
    <row r="19" spans="1:25" ht="220.05" customHeight="1">
      <c r="A19" s="14">
        <v>58</v>
      </c>
      <c r="B19" s="14" t="s">
        <v>96</v>
      </c>
      <c r="C19" s="16" t="s">
        <v>209</v>
      </c>
      <c r="D19" s="17" t="s">
        <v>227</v>
      </c>
      <c r="E19" s="1" t="s">
        <v>28</v>
      </c>
      <c r="F19" s="2" t="s">
        <v>223</v>
      </c>
      <c r="G19" s="1">
        <v>5</v>
      </c>
      <c r="H19" s="3">
        <v>45873</v>
      </c>
      <c r="I19" s="18" t="s">
        <v>25</v>
      </c>
      <c r="J19" s="19" t="s">
        <v>26</v>
      </c>
      <c r="K19" s="4">
        <v>45877</v>
      </c>
      <c r="L19" s="30" t="s">
        <v>22</v>
      </c>
      <c r="M19" s="15">
        <v>5</v>
      </c>
      <c r="N19" s="2"/>
      <c r="O19" s="20">
        <v>0.35416666666666674</v>
      </c>
      <c r="P19" s="21" t="s">
        <v>26</v>
      </c>
      <c r="Q19" s="22">
        <v>0.71875</v>
      </c>
      <c r="R19" s="2"/>
      <c r="S19" s="2" t="s">
        <v>52</v>
      </c>
      <c r="T19" s="17" t="s">
        <v>228</v>
      </c>
      <c r="U19" s="2" t="s">
        <v>225</v>
      </c>
      <c r="V19" s="1" t="s">
        <v>23</v>
      </c>
      <c r="W19" s="1" t="s">
        <v>23</v>
      </c>
      <c r="X19" s="1" t="s">
        <v>23</v>
      </c>
      <c r="Y19" s="23" t="s">
        <v>221</v>
      </c>
    </row>
    <row r="20" spans="1:25" ht="220.05" customHeight="1">
      <c r="A20" s="14">
        <v>59</v>
      </c>
      <c r="B20" s="14" t="s">
        <v>96</v>
      </c>
      <c r="C20" s="16" t="s">
        <v>209</v>
      </c>
      <c r="D20" s="17" t="s">
        <v>229</v>
      </c>
      <c r="E20" s="1" t="s">
        <v>28</v>
      </c>
      <c r="F20" s="2" t="s">
        <v>40</v>
      </c>
      <c r="G20" s="1">
        <v>3</v>
      </c>
      <c r="H20" s="3">
        <v>45873</v>
      </c>
      <c r="I20" s="18" t="s">
        <v>25</v>
      </c>
      <c r="J20" s="19" t="s">
        <v>26</v>
      </c>
      <c r="K20" s="4">
        <v>45877</v>
      </c>
      <c r="L20" s="30" t="s">
        <v>22</v>
      </c>
      <c r="M20" s="15">
        <v>5</v>
      </c>
      <c r="N20" s="2"/>
      <c r="O20" s="20">
        <v>0.35416666666666674</v>
      </c>
      <c r="P20" s="21" t="s">
        <v>26</v>
      </c>
      <c r="Q20" s="22">
        <v>0.71875</v>
      </c>
      <c r="R20" s="2"/>
      <c r="S20" s="2" t="s">
        <v>230</v>
      </c>
      <c r="T20" s="17" t="s">
        <v>34</v>
      </c>
      <c r="U20" s="2" t="s">
        <v>29</v>
      </c>
      <c r="V20" s="1" t="s">
        <v>23</v>
      </c>
      <c r="W20" s="1" t="s">
        <v>23</v>
      </c>
      <c r="X20" s="1" t="s">
        <v>23</v>
      </c>
      <c r="Y20" s="23"/>
    </row>
    <row r="21" spans="1:25" ht="220.05" customHeight="1">
      <c r="A21" s="14">
        <v>60</v>
      </c>
      <c r="B21" s="14" t="s">
        <v>96</v>
      </c>
      <c r="C21" s="16" t="s">
        <v>209</v>
      </c>
      <c r="D21" s="17" t="s">
        <v>231</v>
      </c>
      <c r="E21" s="1" t="s">
        <v>28</v>
      </c>
      <c r="F21" s="2" t="s">
        <v>40</v>
      </c>
      <c r="G21" s="1">
        <v>3</v>
      </c>
      <c r="H21" s="3">
        <v>45873</v>
      </c>
      <c r="I21" s="24" t="s">
        <v>25</v>
      </c>
      <c r="J21" s="19" t="s">
        <v>26</v>
      </c>
      <c r="K21" s="4">
        <v>45877</v>
      </c>
      <c r="L21" s="29" t="s">
        <v>22</v>
      </c>
      <c r="M21" s="15">
        <v>5</v>
      </c>
      <c r="N21" s="2"/>
      <c r="O21" s="20">
        <v>0.35416666666666674</v>
      </c>
      <c r="P21" s="21" t="s">
        <v>26</v>
      </c>
      <c r="Q21" s="22">
        <v>0.71875</v>
      </c>
      <c r="R21" s="2"/>
      <c r="S21" s="2" t="s">
        <v>230</v>
      </c>
      <c r="T21" s="17" t="s">
        <v>35</v>
      </c>
      <c r="U21" s="2" t="s">
        <v>29</v>
      </c>
      <c r="V21" s="1" t="s">
        <v>23</v>
      </c>
      <c r="W21" s="1" t="s">
        <v>23</v>
      </c>
      <c r="X21" s="1" t="s">
        <v>23</v>
      </c>
      <c r="Y21" s="23"/>
    </row>
    <row r="22" spans="1:25" ht="220.05" customHeight="1">
      <c r="A22" s="14">
        <v>61</v>
      </c>
      <c r="B22" s="14" t="s">
        <v>96</v>
      </c>
      <c r="C22" s="16" t="s">
        <v>209</v>
      </c>
      <c r="D22" s="17" t="s">
        <v>232</v>
      </c>
      <c r="E22" s="1" t="s">
        <v>28</v>
      </c>
      <c r="F22" s="2" t="s">
        <v>40</v>
      </c>
      <c r="G22" s="1">
        <v>4</v>
      </c>
      <c r="H22" s="3">
        <v>45873</v>
      </c>
      <c r="I22" s="18" t="s">
        <v>25</v>
      </c>
      <c r="J22" s="19" t="s">
        <v>26</v>
      </c>
      <c r="K22" s="4">
        <v>45877</v>
      </c>
      <c r="L22" s="30" t="s">
        <v>22</v>
      </c>
      <c r="M22" s="15">
        <v>5</v>
      </c>
      <c r="N22" s="2"/>
      <c r="O22" s="20">
        <v>0.35416666666666674</v>
      </c>
      <c r="P22" s="21" t="s">
        <v>26</v>
      </c>
      <c r="Q22" s="22">
        <v>0.71875</v>
      </c>
      <c r="R22" s="2"/>
      <c r="S22" s="2" t="s">
        <v>230</v>
      </c>
      <c r="T22" s="17" t="s">
        <v>233</v>
      </c>
      <c r="U22" s="2" t="s">
        <v>29</v>
      </c>
      <c r="V22" s="1" t="s">
        <v>23</v>
      </c>
      <c r="W22" s="1" t="s">
        <v>23</v>
      </c>
      <c r="X22" s="1" t="s">
        <v>23</v>
      </c>
      <c r="Y22" s="23"/>
    </row>
    <row r="23" spans="1:25" ht="220.05" customHeight="1">
      <c r="A23" s="14">
        <v>62</v>
      </c>
      <c r="B23" s="14" t="s">
        <v>96</v>
      </c>
      <c r="C23" s="16" t="s">
        <v>209</v>
      </c>
      <c r="D23" s="17" t="s">
        <v>234</v>
      </c>
      <c r="E23" s="1" t="s">
        <v>28</v>
      </c>
      <c r="F23" s="2" t="s">
        <v>223</v>
      </c>
      <c r="G23" s="1">
        <v>7</v>
      </c>
      <c r="H23" s="3">
        <v>45873</v>
      </c>
      <c r="I23" s="18" t="s">
        <v>25</v>
      </c>
      <c r="J23" s="19" t="s">
        <v>26</v>
      </c>
      <c r="K23" s="4">
        <v>45877</v>
      </c>
      <c r="L23" s="30" t="s">
        <v>22</v>
      </c>
      <c r="M23" s="15">
        <v>5</v>
      </c>
      <c r="N23" s="2"/>
      <c r="O23" s="20">
        <v>0.35416666666666674</v>
      </c>
      <c r="P23" s="21" t="s">
        <v>26</v>
      </c>
      <c r="Q23" s="22">
        <v>0.71875</v>
      </c>
      <c r="R23" s="2"/>
      <c r="S23" s="2" t="s">
        <v>230</v>
      </c>
      <c r="T23" s="17" t="s">
        <v>36</v>
      </c>
      <c r="U23" s="2" t="s">
        <v>235</v>
      </c>
      <c r="V23" s="1" t="s">
        <v>23</v>
      </c>
      <c r="W23" s="1" t="s">
        <v>23</v>
      </c>
      <c r="X23" s="1" t="s">
        <v>23</v>
      </c>
      <c r="Y23" s="23" t="s">
        <v>236</v>
      </c>
    </row>
    <row r="24" spans="1:25" ht="220.05" customHeight="1">
      <c r="A24" s="14">
        <v>66</v>
      </c>
      <c r="B24" s="14" t="s">
        <v>61</v>
      </c>
      <c r="C24" s="16" t="s">
        <v>62</v>
      </c>
      <c r="D24" s="17" t="s">
        <v>63</v>
      </c>
      <c r="E24" s="1" t="s">
        <v>28</v>
      </c>
      <c r="F24" s="2" t="s">
        <v>64</v>
      </c>
      <c r="G24" s="1">
        <v>2</v>
      </c>
      <c r="H24" s="3">
        <v>45883</v>
      </c>
      <c r="I24" s="18" t="s">
        <v>21</v>
      </c>
      <c r="J24" s="19" t="s">
        <v>26</v>
      </c>
      <c r="K24" s="4">
        <v>45884</v>
      </c>
      <c r="L24" s="30" t="s">
        <v>22</v>
      </c>
      <c r="M24" s="15">
        <v>2</v>
      </c>
      <c r="N24" s="2"/>
      <c r="O24" s="20">
        <v>0.375</v>
      </c>
      <c r="P24" s="21" t="s">
        <v>26</v>
      </c>
      <c r="Q24" s="22">
        <v>0.70833333333333326</v>
      </c>
      <c r="R24" s="2"/>
      <c r="S24" s="2" t="s">
        <v>65</v>
      </c>
      <c r="T24" s="17" t="s">
        <v>66</v>
      </c>
      <c r="U24" s="2" t="s">
        <v>29</v>
      </c>
      <c r="V24" s="1"/>
      <c r="W24" s="1"/>
      <c r="X24" s="1"/>
      <c r="Y24" s="23"/>
    </row>
    <row r="25" spans="1:25" ht="220.05" customHeight="1">
      <c r="A25" s="14">
        <v>73</v>
      </c>
      <c r="B25" s="14" t="s">
        <v>61</v>
      </c>
      <c r="C25" s="16" t="s">
        <v>67</v>
      </c>
      <c r="D25" s="17" t="s">
        <v>68</v>
      </c>
      <c r="E25" s="1" t="s">
        <v>28</v>
      </c>
      <c r="F25" s="2" t="s">
        <v>64</v>
      </c>
      <c r="G25" s="1">
        <v>2</v>
      </c>
      <c r="H25" s="3">
        <v>45873</v>
      </c>
      <c r="I25" s="18" t="s">
        <v>25</v>
      </c>
      <c r="J25" s="19" t="s">
        <v>26</v>
      </c>
      <c r="K25" s="4">
        <v>45884</v>
      </c>
      <c r="L25" s="30" t="s">
        <v>24</v>
      </c>
      <c r="M25" s="15">
        <v>2</v>
      </c>
      <c r="N25" s="2" t="s">
        <v>237</v>
      </c>
      <c r="O25" s="20">
        <v>0.41666666666666674</v>
      </c>
      <c r="P25" s="21" t="s">
        <v>26</v>
      </c>
      <c r="Q25" s="22">
        <v>0.66666666666666674</v>
      </c>
      <c r="R25" s="2"/>
      <c r="S25" s="2" t="s">
        <v>69</v>
      </c>
      <c r="T25" s="17" t="s">
        <v>70</v>
      </c>
      <c r="U25" s="2" t="s">
        <v>29</v>
      </c>
      <c r="V25" s="1" t="s">
        <v>23</v>
      </c>
      <c r="W25" s="1"/>
      <c r="X25" s="1"/>
      <c r="Y25" s="23" t="s">
        <v>71</v>
      </c>
    </row>
    <row r="26" spans="1:25" ht="220.05" customHeight="1">
      <c r="A26" s="14">
        <v>85</v>
      </c>
      <c r="B26" s="14" t="s">
        <v>72</v>
      </c>
      <c r="C26" s="16" t="s">
        <v>73</v>
      </c>
      <c r="D26" s="17" t="s">
        <v>74</v>
      </c>
      <c r="E26" s="1" t="s">
        <v>28</v>
      </c>
      <c r="F26" s="2" t="s">
        <v>40</v>
      </c>
      <c r="G26" s="1">
        <v>2</v>
      </c>
      <c r="H26" s="3">
        <v>45873</v>
      </c>
      <c r="I26" s="18" t="s">
        <v>25</v>
      </c>
      <c r="J26" s="19" t="s">
        <v>26</v>
      </c>
      <c r="K26" s="4">
        <v>45875</v>
      </c>
      <c r="L26" s="30" t="s">
        <v>24</v>
      </c>
      <c r="M26" s="15">
        <v>3</v>
      </c>
      <c r="N26" s="2"/>
      <c r="O26" s="20">
        <v>0.375</v>
      </c>
      <c r="P26" s="21" t="s">
        <v>26</v>
      </c>
      <c r="Q26" s="22">
        <v>0.73958333333333326</v>
      </c>
      <c r="R26" s="2"/>
      <c r="S26" s="2" t="s">
        <v>75</v>
      </c>
      <c r="T26" s="17" t="s">
        <v>76</v>
      </c>
      <c r="U26" s="2" t="s">
        <v>40</v>
      </c>
      <c r="V26" s="1" t="s">
        <v>23</v>
      </c>
      <c r="W26" s="1" t="s">
        <v>23</v>
      </c>
      <c r="X26" s="1" t="s">
        <v>23</v>
      </c>
      <c r="Y26" s="23"/>
    </row>
    <row r="27" spans="1:25" ht="220.05" customHeight="1">
      <c r="A27" s="14">
        <v>86</v>
      </c>
      <c r="B27" s="14" t="s">
        <v>72</v>
      </c>
      <c r="C27" s="16" t="s">
        <v>73</v>
      </c>
      <c r="D27" s="17" t="s">
        <v>77</v>
      </c>
      <c r="E27" s="1" t="s">
        <v>28</v>
      </c>
      <c r="F27" s="2" t="s">
        <v>40</v>
      </c>
      <c r="G27" s="1">
        <v>1</v>
      </c>
      <c r="H27" s="3">
        <v>45873</v>
      </c>
      <c r="I27" s="24" t="s">
        <v>25</v>
      </c>
      <c r="J27" s="19" t="s">
        <v>26</v>
      </c>
      <c r="K27" s="4">
        <v>45884</v>
      </c>
      <c r="L27" s="29" t="s">
        <v>22</v>
      </c>
      <c r="M27" s="15">
        <v>3</v>
      </c>
      <c r="N27" s="2" t="s">
        <v>240</v>
      </c>
      <c r="O27" s="20">
        <v>0.375</v>
      </c>
      <c r="P27" s="21" t="s">
        <v>26</v>
      </c>
      <c r="Q27" s="22">
        <v>0.73958333333333326</v>
      </c>
      <c r="R27" s="2"/>
      <c r="S27" s="2" t="s">
        <v>75</v>
      </c>
      <c r="T27" s="17" t="s">
        <v>78</v>
      </c>
      <c r="U27" s="2" t="s">
        <v>40</v>
      </c>
      <c r="V27" s="1" t="s">
        <v>23</v>
      </c>
      <c r="W27" s="1" t="s">
        <v>23</v>
      </c>
      <c r="X27" s="1" t="s">
        <v>23</v>
      </c>
      <c r="Y27" s="23"/>
    </row>
    <row r="28" spans="1:25" ht="220.05" customHeight="1">
      <c r="A28" s="14">
        <v>87</v>
      </c>
      <c r="B28" s="14" t="s">
        <v>72</v>
      </c>
      <c r="C28" s="16" t="s">
        <v>73</v>
      </c>
      <c r="D28" s="17" t="s">
        <v>79</v>
      </c>
      <c r="E28" s="1" t="s">
        <v>28</v>
      </c>
      <c r="F28" s="2" t="s">
        <v>261</v>
      </c>
      <c r="G28" s="1">
        <v>3</v>
      </c>
      <c r="H28" s="3">
        <v>45873</v>
      </c>
      <c r="I28" s="18" t="s">
        <v>25</v>
      </c>
      <c r="J28" s="19" t="s">
        <v>26</v>
      </c>
      <c r="K28" s="4">
        <v>45875</v>
      </c>
      <c r="L28" s="30" t="s">
        <v>24</v>
      </c>
      <c r="M28" s="15">
        <v>3</v>
      </c>
      <c r="N28" s="2"/>
      <c r="O28" s="20">
        <v>0.375</v>
      </c>
      <c r="P28" s="21" t="s">
        <v>26</v>
      </c>
      <c r="Q28" s="22">
        <v>0.70833333333333326</v>
      </c>
      <c r="R28" s="2"/>
      <c r="S28" s="2" t="s">
        <v>80</v>
      </c>
      <c r="T28" s="17" t="s">
        <v>81</v>
      </c>
      <c r="U28" s="2" t="s">
        <v>82</v>
      </c>
      <c r="V28" s="1" t="s">
        <v>23</v>
      </c>
      <c r="W28" s="1" t="s">
        <v>23</v>
      </c>
      <c r="X28" s="1" t="s">
        <v>23</v>
      </c>
      <c r="Y28" s="23" t="s">
        <v>37</v>
      </c>
    </row>
    <row r="29" spans="1:25" ht="220.05" customHeight="1">
      <c r="A29" s="14">
        <v>88</v>
      </c>
      <c r="B29" s="14" t="s">
        <v>72</v>
      </c>
      <c r="C29" s="16" t="s">
        <v>73</v>
      </c>
      <c r="D29" s="17" t="s">
        <v>83</v>
      </c>
      <c r="E29" s="1" t="s">
        <v>28</v>
      </c>
      <c r="F29" s="2" t="s">
        <v>56</v>
      </c>
      <c r="G29" s="1">
        <v>1</v>
      </c>
      <c r="H29" s="3">
        <v>45874</v>
      </c>
      <c r="I29" s="18" t="s">
        <v>20</v>
      </c>
      <c r="J29" s="19" t="s">
        <v>26</v>
      </c>
      <c r="K29" s="4">
        <v>45876</v>
      </c>
      <c r="L29" s="30" t="s">
        <v>21</v>
      </c>
      <c r="M29" s="15">
        <v>3</v>
      </c>
      <c r="N29" s="2"/>
      <c r="O29" s="20">
        <v>0.35416666666666674</v>
      </c>
      <c r="P29" s="21" t="s">
        <v>26</v>
      </c>
      <c r="Q29" s="22">
        <v>0.71875</v>
      </c>
      <c r="R29" s="2"/>
      <c r="S29" s="2" t="s">
        <v>52</v>
      </c>
      <c r="T29" s="17" t="s">
        <v>84</v>
      </c>
      <c r="U29" s="2" t="s">
        <v>29</v>
      </c>
      <c r="V29" s="1" t="s">
        <v>23</v>
      </c>
      <c r="W29" s="1" t="s">
        <v>23</v>
      </c>
      <c r="X29" s="1"/>
      <c r="Y29" s="23"/>
    </row>
    <row r="30" spans="1:25" ht="220.05" customHeight="1">
      <c r="A30" s="14">
        <v>90</v>
      </c>
      <c r="B30" s="14" t="s">
        <v>72</v>
      </c>
      <c r="C30" s="16" t="s">
        <v>73</v>
      </c>
      <c r="D30" s="17" t="s">
        <v>85</v>
      </c>
      <c r="E30" s="1" t="s">
        <v>28</v>
      </c>
      <c r="F30" s="2" t="s">
        <v>56</v>
      </c>
      <c r="G30" s="1">
        <v>1</v>
      </c>
      <c r="H30" s="3">
        <v>45873</v>
      </c>
      <c r="I30" s="18" t="s">
        <v>25</v>
      </c>
      <c r="J30" s="19" t="s">
        <v>26</v>
      </c>
      <c r="K30" s="4">
        <v>45875</v>
      </c>
      <c r="L30" s="30" t="s">
        <v>24</v>
      </c>
      <c r="M30" s="15">
        <v>3</v>
      </c>
      <c r="N30" s="2"/>
      <c r="O30" s="20">
        <v>0.375</v>
      </c>
      <c r="P30" s="21" t="s">
        <v>26</v>
      </c>
      <c r="Q30" s="22">
        <v>0.70833333333333326</v>
      </c>
      <c r="R30" s="2"/>
      <c r="S30" s="2" t="s">
        <v>86</v>
      </c>
      <c r="T30" s="17" t="s">
        <v>87</v>
      </c>
      <c r="U30" s="2" t="s">
        <v>29</v>
      </c>
      <c r="V30" s="1" t="s">
        <v>23</v>
      </c>
      <c r="W30" s="1" t="s">
        <v>23</v>
      </c>
      <c r="X30" s="1"/>
      <c r="Y30" s="23"/>
    </row>
    <row r="31" spans="1:25" ht="220.05" customHeight="1">
      <c r="A31" s="14">
        <v>93</v>
      </c>
      <c r="B31" s="14" t="s">
        <v>72</v>
      </c>
      <c r="C31" s="16" t="s">
        <v>88</v>
      </c>
      <c r="D31" s="17" t="s">
        <v>89</v>
      </c>
      <c r="E31" s="1" t="s">
        <v>28</v>
      </c>
      <c r="F31" s="2" t="s">
        <v>56</v>
      </c>
      <c r="G31" s="1">
        <v>1</v>
      </c>
      <c r="H31" s="3">
        <v>45873</v>
      </c>
      <c r="I31" s="18" t="s">
        <v>25</v>
      </c>
      <c r="J31" s="19" t="s">
        <v>26</v>
      </c>
      <c r="K31" s="4">
        <v>45875</v>
      </c>
      <c r="L31" s="30" t="s">
        <v>24</v>
      </c>
      <c r="M31" s="15">
        <v>3</v>
      </c>
      <c r="N31" s="2" t="s">
        <v>90</v>
      </c>
      <c r="O31" s="20">
        <v>0.375</v>
      </c>
      <c r="P31" s="21" t="s">
        <v>26</v>
      </c>
      <c r="Q31" s="22">
        <v>0.70833333333333326</v>
      </c>
      <c r="R31" s="2"/>
      <c r="S31" s="2" t="s">
        <v>241</v>
      </c>
      <c r="T31" s="17" t="s">
        <v>91</v>
      </c>
      <c r="U31" s="2" t="s">
        <v>29</v>
      </c>
      <c r="V31" s="1" t="s">
        <v>23</v>
      </c>
      <c r="W31" s="1" t="s">
        <v>23</v>
      </c>
      <c r="X31" s="1" t="s">
        <v>23</v>
      </c>
      <c r="Y31" s="23"/>
    </row>
    <row r="32" spans="1:25" ht="220.05" customHeight="1">
      <c r="A32" s="14">
        <v>94</v>
      </c>
      <c r="B32" s="14" t="s">
        <v>72</v>
      </c>
      <c r="C32" s="16" t="s">
        <v>88</v>
      </c>
      <c r="D32" s="17" t="s">
        <v>92</v>
      </c>
      <c r="E32" s="1" t="s">
        <v>28</v>
      </c>
      <c r="F32" s="2" t="s">
        <v>56</v>
      </c>
      <c r="G32" s="1">
        <v>2</v>
      </c>
      <c r="H32" s="3">
        <v>45874</v>
      </c>
      <c r="I32" s="18" t="s">
        <v>20</v>
      </c>
      <c r="J32" s="19" t="s">
        <v>26</v>
      </c>
      <c r="K32" s="4">
        <v>45876</v>
      </c>
      <c r="L32" s="30" t="s">
        <v>21</v>
      </c>
      <c r="M32" s="15">
        <v>3</v>
      </c>
      <c r="N32" s="2" t="s">
        <v>93</v>
      </c>
      <c r="O32" s="20">
        <v>0.375</v>
      </c>
      <c r="P32" s="21" t="s">
        <v>26</v>
      </c>
      <c r="Q32" s="22">
        <v>0.73958333333333326</v>
      </c>
      <c r="R32" s="2"/>
      <c r="S32" s="2" t="s">
        <v>94</v>
      </c>
      <c r="T32" s="17" t="s">
        <v>95</v>
      </c>
      <c r="U32" s="2" t="s">
        <v>29</v>
      </c>
      <c r="V32" s="1" t="s">
        <v>23</v>
      </c>
      <c r="W32" s="1" t="s">
        <v>23</v>
      </c>
      <c r="X32" s="1" t="s">
        <v>23</v>
      </c>
      <c r="Y32" s="23"/>
    </row>
    <row r="33" spans="1:25" ht="220.05" customHeight="1">
      <c r="A33" s="14">
        <v>95</v>
      </c>
      <c r="B33" s="14" t="s">
        <v>72</v>
      </c>
      <c r="C33" s="16" t="s">
        <v>38</v>
      </c>
      <c r="D33" s="17" t="s">
        <v>98</v>
      </c>
      <c r="E33" s="1" t="s">
        <v>28</v>
      </c>
      <c r="F33" s="2" t="s">
        <v>40</v>
      </c>
      <c r="G33" s="1">
        <v>2</v>
      </c>
      <c r="H33" s="3">
        <v>45875</v>
      </c>
      <c r="I33" s="24" t="s">
        <v>24</v>
      </c>
      <c r="J33" s="19" t="s">
        <v>26</v>
      </c>
      <c r="K33" s="4">
        <v>45876</v>
      </c>
      <c r="L33" s="29" t="s">
        <v>21</v>
      </c>
      <c r="M33" s="15">
        <v>2</v>
      </c>
      <c r="N33" s="2"/>
      <c r="O33" s="20">
        <v>0.41666666666666674</v>
      </c>
      <c r="P33" s="21" t="s">
        <v>26</v>
      </c>
      <c r="Q33" s="22">
        <v>0.73958333333333326</v>
      </c>
      <c r="R33" s="2"/>
      <c r="S33" s="2" t="s">
        <v>52</v>
      </c>
      <c r="T33" s="17" t="s">
        <v>99</v>
      </c>
      <c r="U33" s="2" t="s">
        <v>41</v>
      </c>
      <c r="V33" s="1" t="s">
        <v>23</v>
      </c>
      <c r="W33" s="1" t="s">
        <v>23</v>
      </c>
      <c r="X33" s="1" t="s">
        <v>23</v>
      </c>
      <c r="Y33" s="23" t="s">
        <v>100</v>
      </c>
    </row>
    <row r="34" spans="1:25" ht="220.05" customHeight="1">
      <c r="A34" s="14">
        <v>96</v>
      </c>
      <c r="B34" s="14" t="s">
        <v>72</v>
      </c>
      <c r="C34" s="16" t="s">
        <v>38</v>
      </c>
      <c r="D34" s="17" t="s">
        <v>102</v>
      </c>
      <c r="E34" s="1" t="s">
        <v>28</v>
      </c>
      <c r="F34" s="2" t="s">
        <v>40</v>
      </c>
      <c r="G34" s="1">
        <v>1</v>
      </c>
      <c r="H34" s="3">
        <v>45873</v>
      </c>
      <c r="I34" s="18" t="s">
        <v>25</v>
      </c>
      <c r="J34" s="19" t="s">
        <v>26</v>
      </c>
      <c r="K34" s="4">
        <v>45877</v>
      </c>
      <c r="L34" s="30" t="s">
        <v>22</v>
      </c>
      <c r="M34" s="15">
        <v>3</v>
      </c>
      <c r="N34" s="2"/>
      <c r="O34" s="20">
        <v>0.375</v>
      </c>
      <c r="P34" s="21" t="s">
        <v>26</v>
      </c>
      <c r="Q34" s="22">
        <v>0.73958333333333326</v>
      </c>
      <c r="R34" s="2"/>
      <c r="S34" s="2" t="s">
        <v>52</v>
      </c>
      <c r="T34" s="17" t="s">
        <v>103</v>
      </c>
      <c r="U34" s="2" t="s">
        <v>41</v>
      </c>
      <c r="V34" s="1" t="s">
        <v>23</v>
      </c>
      <c r="W34" s="1" t="s">
        <v>23</v>
      </c>
      <c r="X34" s="1" t="s">
        <v>23</v>
      </c>
      <c r="Y34" s="23" t="s">
        <v>101</v>
      </c>
    </row>
    <row r="35" spans="1:25" ht="220.05" customHeight="1">
      <c r="A35" s="14">
        <v>97</v>
      </c>
      <c r="B35" s="14" t="s">
        <v>72</v>
      </c>
      <c r="C35" s="16" t="s">
        <v>38</v>
      </c>
      <c r="D35" s="17" t="s">
        <v>104</v>
      </c>
      <c r="E35" s="1" t="s">
        <v>28</v>
      </c>
      <c r="F35" s="2" t="s">
        <v>40</v>
      </c>
      <c r="G35" s="1">
        <v>4</v>
      </c>
      <c r="H35" s="3">
        <v>45873</v>
      </c>
      <c r="I35" s="18" t="s">
        <v>25</v>
      </c>
      <c r="J35" s="19" t="s">
        <v>26</v>
      </c>
      <c r="K35" s="4">
        <v>45874</v>
      </c>
      <c r="L35" s="30" t="s">
        <v>20</v>
      </c>
      <c r="M35" s="15">
        <v>2</v>
      </c>
      <c r="N35" s="2"/>
      <c r="O35" s="20">
        <v>0.375</v>
      </c>
      <c r="P35" s="21" t="s">
        <v>26</v>
      </c>
      <c r="Q35" s="22">
        <v>0.73958333333333326</v>
      </c>
      <c r="R35" s="2"/>
      <c r="S35" s="2" t="s">
        <v>52</v>
      </c>
      <c r="T35" s="17" t="s">
        <v>105</v>
      </c>
      <c r="U35" s="2" t="s">
        <v>41</v>
      </c>
      <c r="V35" s="1" t="s">
        <v>23</v>
      </c>
      <c r="W35" s="1" t="s">
        <v>23</v>
      </c>
      <c r="X35" s="1" t="s">
        <v>23</v>
      </c>
      <c r="Y35" s="23" t="s">
        <v>39</v>
      </c>
    </row>
    <row r="36" spans="1:25" ht="220.05" customHeight="1">
      <c r="A36" s="14">
        <v>99</v>
      </c>
      <c r="B36" s="14" t="s">
        <v>72</v>
      </c>
      <c r="C36" s="16" t="s">
        <v>38</v>
      </c>
      <c r="D36" s="17" t="s">
        <v>106</v>
      </c>
      <c r="E36" s="1" t="s">
        <v>28</v>
      </c>
      <c r="F36" s="2" t="s">
        <v>40</v>
      </c>
      <c r="G36" s="1">
        <v>1</v>
      </c>
      <c r="H36" s="3">
        <v>45873</v>
      </c>
      <c r="I36" s="18" t="s">
        <v>25</v>
      </c>
      <c r="J36" s="19" t="s">
        <v>26</v>
      </c>
      <c r="K36" s="4">
        <v>45875</v>
      </c>
      <c r="L36" s="30" t="s">
        <v>24</v>
      </c>
      <c r="M36" s="15">
        <v>3</v>
      </c>
      <c r="N36" s="2"/>
      <c r="O36" s="20">
        <v>0.375</v>
      </c>
      <c r="P36" s="21" t="s">
        <v>26</v>
      </c>
      <c r="Q36" s="22">
        <v>0.73958333333333326</v>
      </c>
      <c r="R36" s="2"/>
      <c r="S36" s="2" t="s">
        <v>52</v>
      </c>
      <c r="T36" s="17" t="s">
        <v>107</v>
      </c>
      <c r="U36" s="2" t="s">
        <v>41</v>
      </c>
      <c r="V36" s="1" t="s">
        <v>23</v>
      </c>
      <c r="W36" s="1" t="s">
        <v>23</v>
      </c>
      <c r="X36" s="1" t="s">
        <v>23</v>
      </c>
      <c r="Y36" s="23" t="s">
        <v>108</v>
      </c>
    </row>
    <row r="37" spans="1:25" ht="220.05" customHeight="1">
      <c r="A37" s="14">
        <v>100</v>
      </c>
      <c r="B37" s="14" t="s">
        <v>72</v>
      </c>
      <c r="C37" s="16" t="s">
        <v>38</v>
      </c>
      <c r="D37" s="17" t="s">
        <v>109</v>
      </c>
      <c r="E37" s="1" t="s">
        <v>28</v>
      </c>
      <c r="F37" s="2" t="s">
        <v>40</v>
      </c>
      <c r="G37" s="1">
        <v>2</v>
      </c>
      <c r="H37" s="3">
        <v>45874</v>
      </c>
      <c r="I37" s="18" t="s">
        <v>20</v>
      </c>
      <c r="J37" s="19" t="s">
        <v>26</v>
      </c>
      <c r="K37" s="4">
        <v>45876</v>
      </c>
      <c r="L37" s="30" t="s">
        <v>21</v>
      </c>
      <c r="M37" s="15">
        <v>3</v>
      </c>
      <c r="N37" s="2"/>
      <c r="O37" s="20">
        <v>0.375</v>
      </c>
      <c r="P37" s="21" t="s">
        <v>26</v>
      </c>
      <c r="Q37" s="22">
        <v>0.73958333333333326</v>
      </c>
      <c r="R37" s="2"/>
      <c r="S37" s="2" t="s">
        <v>110</v>
      </c>
      <c r="T37" s="17" t="s">
        <v>111</v>
      </c>
      <c r="U37" s="2" t="s">
        <v>41</v>
      </c>
      <c r="V37" s="1" t="s">
        <v>23</v>
      </c>
      <c r="W37" s="1" t="s">
        <v>23</v>
      </c>
      <c r="X37" s="1" t="s">
        <v>23</v>
      </c>
      <c r="Y37" s="23" t="s">
        <v>112</v>
      </c>
    </row>
    <row r="38" spans="1:25" ht="220.05" customHeight="1">
      <c r="A38" s="14">
        <v>101</v>
      </c>
      <c r="B38" s="14" t="s">
        <v>72</v>
      </c>
      <c r="C38" s="16" t="s">
        <v>38</v>
      </c>
      <c r="D38" s="17" t="s">
        <v>113</v>
      </c>
      <c r="E38" s="1" t="s">
        <v>28</v>
      </c>
      <c r="F38" s="2" t="s">
        <v>40</v>
      </c>
      <c r="G38" s="1">
        <v>1</v>
      </c>
      <c r="H38" s="3">
        <v>45873</v>
      </c>
      <c r="I38" s="18" t="s">
        <v>25</v>
      </c>
      <c r="J38" s="19" t="s">
        <v>26</v>
      </c>
      <c r="K38" s="4">
        <v>45875</v>
      </c>
      <c r="L38" s="30" t="s">
        <v>24</v>
      </c>
      <c r="M38" s="15">
        <v>3</v>
      </c>
      <c r="N38" s="2"/>
      <c r="O38" s="20">
        <v>0.375</v>
      </c>
      <c r="P38" s="21" t="s">
        <v>26</v>
      </c>
      <c r="Q38" s="22">
        <v>0.73958333333333326</v>
      </c>
      <c r="R38" s="2"/>
      <c r="S38" s="2" t="s">
        <v>114</v>
      </c>
      <c r="T38" s="17" t="s">
        <v>115</v>
      </c>
      <c r="U38" s="2" t="s">
        <v>116</v>
      </c>
      <c r="V38" s="1"/>
      <c r="W38" s="1"/>
      <c r="X38" s="1"/>
      <c r="Y38" s="23" t="s">
        <v>117</v>
      </c>
    </row>
    <row r="39" spans="1:25" ht="220.05" customHeight="1">
      <c r="A39" s="14">
        <v>102</v>
      </c>
      <c r="B39" s="14" t="s">
        <v>72</v>
      </c>
      <c r="C39" s="16" t="s">
        <v>38</v>
      </c>
      <c r="D39" s="17" t="s">
        <v>118</v>
      </c>
      <c r="E39" s="1" t="s">
        <v>28</v>
      </c>
      <c r="F39" s="2" t="s">
        <v>40</v>
      </c>
      <c r="G39" s="1">
        <v>2</v>
      </c>
      <c r="H39" s="3">
        <v>45873</v>
      </c>
      <c r="I39" s="24" t="s">
        <v>25</v>
      </c>
      <c r="J39" s="19" t="s">
        <v>26</v>
      </c>
      <c r="K39" s="4">
        <v>45877</v>
      </c>
      <c r="L39" s="29" t="s">
        <v>22</v>
      </c>
      <c r="M39" s="15">
        <v>5</v>
      </c>
      <c r="N39" s="2"/>
      <c r="O39" s="20">
        <v>0.375</v>
      </c>
      <c r="P39" s="21" t="s">
        <v>26</v>
      </c>
      <c r="Q39" s="22">
        <v>0.73958333333333326</v>
      </c>
      <c r="R39" s="2"/>
      <c r="S39" s="2" t="s">
        <v>119</v>
      </c>
      <c r="T39" s="17" t="s">
        <v>120</v>
      </c>
      <c r="U39" s="2" t="s">
        <v>41</v>
      </c>
      <c r="V39" s="1" t="s">
        <v>23</v>
      </c>
      <c r="W39" s="1" t="s">
        <v>23</v>
      </c>
      <c r="X39" s="1" t="s">
        <v>23</v>
      </c>
      <c r="Y39" s="23" t="s">
        <v>42</v>
      </c>
    </row>
    <row r="40" spans="1:25" ht="220.05" customHeight="1">
      <c r="A40" s="14">
        <v>103</v>
      </c>
      <c r="B40" s="14" t="s">
        <v>72</v>
      </c>
      <c r="C40" s="16" t="s">
        <v>38</v>
      </c>
      <c r="D40" s="17" t="s">
        <v>244</v>
      </c>
      <c r="E40" s="1" t="s">
        <v>28</v>
      </c>
      <c r="F40" s="2" t="s">
        <v>40</v>
      </c>
      <c r="G40" s="1">
        <v>2</v>
      </c>
      <c r="H40" s="3">
        <v>45874</v>
      </c>
      <c r="I40" s="18" t="s">
        <v>20</v>
      </c>
      <c r="J40" s="19" t="s">
        <v>26</v>
      </c>
      <c r="K40" s="4">
        <v>45876</v>
      </c>
      <c r="L40" s="30" t="s">
        <v>21</v>
      </c>
      <c r="M40" s="15">
        <v>3</v>
      </c>
      <c r="N40" s="2" t="s">
        <v>243</v>
      </c>
      <c r="O40" s="20">
        <v>0.375</v>
      </c>
      <c r="P40" s="21" t="s">
        <v>26</v>
      </c>
      <c r="Q40" s="22">
        <v>0.70833333333333326</v>
      </c>
      <c r="R40" s="2"/>
      <c r="S40" s="2" t="s">
        <v>121</v>
      </c>
      <c r="T40" s="17" t="s">
        <v>122</v>
      </c>
      <c r="U40" s="2" t="s">
        <v>41</v>
      </c>
      <c r="V40" s="1" t="s">
        <v>23</v>
      </c>
      <c r="W40" s="1" t="s">
        <v>23</v>
      </c>
      <c r="X40" s="1"/>
      <c r="Y40" s="23" t="s">
        <v>123</v>
      </c>
    </row>
    <row r="41" spans="1:25" ht="220.05" customHeight="1">
      <c r="A41" s="14">
        <v>104</v>
      </c>
      <c r="B41" s="14" t="s">
        <v>72</v>
      </c>
      <c r="C41" s="16" t="s">
        <v>38</v>
      </c>
      <c r="D41" s="17" t="s">
        <v>124</v>
      </c>
      <c r="E41" s="1" t="s">
        <v>28</v>
      </c>
      <c r="F41" s="2" t="s">
        <v>40</v>
      </c>
      <c r="G41" s="1">
        <v>2</v>
      </c>
      <c r="H41" s="3">
        <v>45874</v>
      </c>
      <c r="I41" s="18" t="s">
        <v>20</v>
      </c>
      <c r="J41" s="19" t="s">
        <v>26</v>
      </c>
      <c r="K41" s="4">
        <v>45877</v>
      </c>
      <c r="L41" s="30" t="s">
        <v>22</v>
      </c>
      <c r="M41" s="15">
        <v>4</v>
      </c>
      <c r="N41" s="2"/>
      <c r="O41" s="20">
        <v>0.375</v>
      </c>
      <c r="P41" s="21" t="s">
        <v>26</v>
      </c>
      <c r="Q41" s="22">
        <v>0.73958333333333326</v>
      </c>
      <c r="R41" s="2"/>
      <c r="S41" s="2" t="s">
        <v>125</v>
      </c>
      <c r="T41" s="17" t="s">
        <v>126</v>
      </c>
      <c r="U41" s="2" t="s">
        <v>41</v>
      </c>
      <c r="V41" s="1" t="s">
        <v>23</v>
      </c>
      <c r="W41" s="1" t="s">
        <v>23</v>
      </c>
      <c r="X41" s="1"/>
      <c r="Y41" s="23" t="s">
        <v>127</v>
      </c>
    </row>
    <row r="42" spans="1:25" ht="220.05" customHeight="1">
      <c r="A42" s="14">
        <v>105</v>
      </c>
      <c r="B42" s="14" t="s">
        <v>72</v>
      </c>
      <c r="C42" s="16" t="s">
        <v>38</v>
      </c>
      <c r="D42" s="17" t="s">
        <v>128</v>
      </c>
      <c r="E42" s="1" t="s">
        <v>28</v>
      </c>
      <c r="F42" s="2" t="s">
        <v>40</v>
      </c>
      <c r="G42" s="1">
        <v>2</v>
      </c>
      <c r="H42" s="3">
        <v>45873</v>
      </c>
      <c r="I42" s="18" t="s">
        <v>25</v>
      </c>
      <c r="J42" s="19" t="s">
        <v>26</v>
      </c>
      <c r="K42" s="4">
        <v>45874</v>
      </c>
      <c r="L42" s="30" t="s">
        <v>20</v>
      </c>
      <c r="M42" s="15">
        <v>2</v>
      </c>
      <c r="N42" s="2"/>
      <c r="O42" s="20">
        <v>0.375</v>
      </c>
      <c r="P42" s="21" t="s">
        <v>26</v>
      </c>
      <c r="Q42" s="22">
        <v>0.73958333333333326</v>
      </c>
      <c r="R42" s="2"/>
      <c r="S42" s="2" t="s">
        <v>129</v>
      </c>
      <c r="T42" s="17" t="s">
        <v>130</v>
      </c>
      <c r="U42" s="2" t="s">
        <v>41</v>
      </c>
      <c r="V42" s="1"/>
      <c r="W42" s="1"/>
      <c r="X42" s="1"/>
      <c r="Y42" s="23" t="s">
        <v>131</v>
      </c>
    </row>
    <row r="43" spans="1:25" ht="220.05" customHeight="1">
      <c r="A43" s="14">
        <v>106</v>
      </c>
      <c r="B43" s="14" t="s">
        <v>72</v>
      </c>
      <c r="C43" s="16" t="s">
        <v>38</v>
      </c>
      <c r="D43" s="17" t="s">
        <v>132</v>
      </c>
      <c r="E43" s="1" t="s">
        <v>28</v>
      </c>
      <c r="F43" s="2" t="s">
        <v>40</v>
      </c>
      <c r="G43" s="1">
        <v>4</v>
      </c>
      <c r="H43" s="3">
        <v>45874</v>
      </c>
      <c r="I43" s="18" t="s">
        <v>20</v>
      </c>
      <c r="J43" s="19" t="s">
        <v>26</v>
      </c>
      <c r="K43" s="4">
        <v>45876</v>
      </c>
      <c r="L43" s="30" t="s">
        <v>21</v>
      </c>
      <c r="M43" s="15">
        <v>3</v>
      </c>
      <c r="N43" s="2"/>
      <c r="O43" s="20">
        <v>0.375</v>
      </c>
      <c r="P43" s="21" t="s">
        <v>26</v>
      </c>
      <c r="Q43" s="22">
        <v>0.73958333333333326</v>
      </c>
      <c r="R43" s="2"/>
      <c r="S43" s="2" t="s">
        <v>133</v>
      </c>
      <c r="T43" s="17" t="s">
        <v>43</v>
      </c>
      <c r="U43" s="2" t="s">
        <v>41</v>
      </c>
      <c r="V43" s="1" t="s">
        <v>23</v>
      </c>
      <c r="W43" s="1" t="s">
        <v>23</v>
      </c>
      <c r="X43" s="1" t="s">
        <v>23</v>
      </c>
      <c r="Y43" s="23"/>
    </row>
    <row r="44" spans="1:25" ht="220.05" customHeight="1">
      <c r="A44" s="14">
        <v>107</v>
      </c>
      <c r="B44" s="14" t="s">
        <v>72</v>
      </c>
      <c r="C44" s="16" t="s">
        <v>38</v>
      </c>
      <c r="D44" s="17" t="s">
        <v>134</v>
      </c>
      <c r="E44" s="1" t="s">
        <v>28</v>
      </c>
      <c r="F44" s="2" t="s">
        <v>40</v>
      </c>
      <c r="G44" s="1">
        <v>2</v>
      </c>
      <c r="H44" s="3">
        <v>45875</v>
      </c>
      <c r="I44" s="18" t="s">
        <v>24</v>
      </c>
      <c r="J44" s="19" t="s">
        <v>26</v>
      </c>
      <c r="K44" s="4">
        <v>45877</v>
      </c>
      <c r="L44" s="30" t="s">
        <v>22</v>
      </c>
      <c r="M44" s="15">
        <v>3</v>
      </c>
      <c r="N44" s="2"/>
      <c r="O44" s="20">
        <v>0.375</v>
      </c>
      <c r="P44" s="21" t="s">
        <v>26</v>
      </c>
      <c r="Q44" s="22">
        <v>0.73958333333333326</v>
      </c>
      <c r="R44" s="2"/>
      <c r="S44" s="2" t="s">
        <v>135</v>
      </c>
      <c r="T44" s="17" t="s">
        <v>43</v>
      </c>
      <c r="U44" s="2" t="s">
        <v>41</v>
      </c>
      <c r="V44" s="1" t="s">
        <v>23</v>
      </c>
      <c r="W44" s="1" t="s">
        <v>23</v>
      </c>
      <c r="X44" s="1" t="s">
        <v>23</v>
      </c>
      <c r="Y44" s="23" t="s">
        <v>136</v>
      </c>
    </row>
    <row r="45" spans="1:25" ht="220.05" customHeight="1">
      <c r="A45" s="14">
        <v>108</v>
      </c>
      <c r="B45" s="14" t="s">
        <v>72</v>
      </c>
      <c r="C45" s="16" t="s">
        <v>38</v>
      </c>
      <c r="D45" s="17" t="s">
        <v>137</v>
      </c>
      <c r="E45" s="1" t="s">
        <v>28</v>
      </c>
      <c r="F45" s="2" t="s">
        <v>40</v>
      </c>
      <c r="G45" s="1">
        <v>3</v>
      </c>
      <c r="H45" s="3">
        <v>45873</v>
      </c>
      <c r="I45" s="24" t="s">
        <v>25</v>
      </c>
      <c r="J45" s="19" t="s">
        <v>26</v>
      </c>
      <c r="K45" s="4">
        <v>45875</v>
      </c>
      <c r="L45" s="29" t="s">
        <v>24</v>
      </c>
      <c r="M45" s="15">
        <v>3</v>
      </c>
      <c r="N45" s="2"/>
      <c r="O45" s="20">
        <v>0.375</v>
      </c>
      <c r="P45" s="21" t="s">
        <v>26</v>
      </c>
      <c r="Q45" s="22">
        <v>0.73958333333333326</v>
      </c>
      <c r="R45" s="2"/>
      <c r="S45" s="2" t="s">
        <v>138</v>
      </c>
      <c r="T45" s="17" t="s">
        <v>126</v>
      </c>
      <c r="U45" s="2" t="s">
        <v>41</v>
      </c>
      <c r="V45" s="1" t="s">
        <v>23</v>
      </c>
      <c r="W45" s="1" t="s">
        <v>23</v>
      </c>
      <c r="X45" s="1" t="s">
        <v>23</v>
      </c>
      <c r="Y45" s="23" t="s">
        <v>139</v>
      </c>
    </row>
    <row r="46" spans="1:25" ht="220.05" customHeight="1">
      <c r="A46" s="14">
        <v>109</v>
      </c>
      <c r="B46" s="14" t="s">
        <v>72</v>
      </c>
      <c r="C46" s="16" t="s">
        <v>38</v>
      </c>
      <c r="D46" s="17" t="s">
        <v>140</v>
      </c>
      <c r="E46" s="1" t="s">
        <v>28</v>
      </c>
      <c r="F46" s="2" t="s">
        <v>40</v>
      </c>
      <c r="G46" s="1">
        <v>2</v>
      </c>
      <c r="H46" s="3">
        <v>45873</v>
      </c>
      <c r="I46" s="18" t="s">
        <v>25</v>
      </c>
      <c r="J46" s="19" t="s">
        <v>26</v>
      </c>
      <c r="K46" s="4">
        <v>45875</v>
      </c>
      <c r="L46" s="30" t="s">
        <v>24</v>
      </c>
      <c r="M46" s="15">
        <v>3</v>
      </c>
      <c r="N46" s="2"/>
      <c r="O46" s="20">
        <v>0.375</v>
      </c>
      <c r="P46" s="21" t="s">
        <v>26</v>
      </c>
      <c r="Q46" s="22">
        <v>0.70833333333333326</v>
      </c>
      <c r="R46" s="2"/>
      <c r="S46" s="2" t="s">
        <v>141</v>
      </c>
      <c r="T46" s="17" t="s">
        <v>142</v>
      </c>
      <c r="U46" s="2" t="s">
        <v>41</v>
      </c>
      <c r="V46" s="1" t="s">
        <v>23</v>
      </c>
      <c r="W46" s="1" t="s">
        <v>23</v>
      </c>
      <c r="X46" s="1" t="s">
        <v>23</v>
      </c>
      <c r="Y46" s="23" t="s">
        <v>139</v>
      </c>
    </row>
    <row r="47" spans="1:25" ht="220.05" customHeight="1">
      <c r="A47" s="14">
        <v>110</v>
      </c>
      <c r="B47" s="14" t="s">
        <v>72</v>
      </c>
      <c r="C47" s="16" t="s">
        <v>38</v>
      </c>
      <c r="D47" s="17" t="s">
        <v>143</v>
      </c>
      <c r="E47" s="1" t="s">
        <v>28</v>
      </c>
      <c r="F47" s="2" t="s">
        <v>40</v>
      </c>
      <c r="G47" s="1">
        <v>2</v>
      </c>
      <c r="H47" s="3">
        <v>45873</v>
      </c>
      <c r="I47" s="18" t="s">
        <v>25</v>
      </c>
      <c r="J47" s="19" t="s">
        <v>26</v>
      </c>
      <c r="K47" s="4">
        <v>45875</v>
      </c>
      <c r="L47" s="30" t="s">
        <v>24</v>
      </c>
      <c r="M47" s="15">
        <v>3</v>
      </c>
      <c r="N47" s="2"/>
      <c r="O47" s="20">
        <v>0.375</v>
      </c>
      <c r="P47" s="21" t="s">
        <v>26</v>
      </c>
      <c r="Q47" s="22">
        <v>0.73958333333333326</v>
      </c>
      <c r="R47" s="2"/>
      <c r="S47" s="2" t="s">
        <v>44</v>
      </c>
      <c r="T47" s="17" t="s">
        <v>144</v>
      </c>
      <c r="U47" s="2" t="s">
        <v>41</v>
      </c>
      <c r="V47" s="1" t="s">
        <v>23</v>
      </c>
      <c r="W47" s="1" t="s">
        <v>23</v>
      </c>
      <c r="X47" s="1" t="s">
        <v>23</v>
      </c>
      <c r="Y47" s="23" t="s">
        <v>45</v>
      </c>
    </row>
    <row r="48" spans="1:25" ht="220.05" customHeight="1">
      <c r="A48" s="14">
        <v>113</v>
      </c>
      <c r="B48" s="14" t="s">
        <v>72</v>
      </c>
      <c r="C48" s="16" t="s">
        <v>38</v>
      </c>
      <c r="D48" s="17" t="s">
        <v>145</v>
      </c>
      <c r="E48" s="1" t="s">
        <v>28</v>
      </c>
      <c r="F48" s="2" t="s">
        <v>40</v>
      </c>
      <c r="G48" s="1">
        <v>2</v>
      </c>
      <c r="H48" s="3">
        <v>45874</v>
      </c>
      <c r="I48" s="18" t="s">
        <v>20</v>
      </c>
      <c r="J48" s="19" t="s">
        <v>26</v>
      </c>
      <c r="K48" s="4">
        <v>45876</v>
      </c>
      <c r="L48" s="30" t="s">
        <v>21</v>
      </c>
      <c r="M48" s="15">
        <v>3</v>
      </c>
      <c r="N48" s="2"/>
      <c r="O48" s="20">
        <v>0.375</v>
      </c>
      <c r="P48" s="21" t="s">
        <v>26</v>
      </c>
      <c r="Q48" s="22">
        <v>0.73958333333333326</v>
      </c>
      <c r="R48" s="2"/>
      <c r="S48" s="2" t="s">
        <v>146</v>
      </c>
      <c r="T48" s="17" t="s">
        <v>147</v>
      </c>
      <c r="U48" s="2" t="s">
        <v>41</v>
      </c>
      <c r="V48" s="1" t="s">
        <v>23</v>
      </c>
      <c r="W48" s="1" t="s">
        <v>23</v>
      </c>
      <c r="X48" s="1" t="s">
        <v>23</v>
      </c>
      <c r="Y48" s="23" t="s">
        <v>148</v>
      </c>
    </row>
    <row r="49" spans="1:25" ht="220.05" customHeight="1">
      <c r="A49" s="14">
        <v>115</v>
      </c>
      <c r="B49" s="14" t="s">
        <v>72</v>
      </c>
      <c r="C49" s="16" t="s">
        <v>149</v>
      </c>
      <c r="D49" s="17" t="s">
        <v>151</v>
      </c>
      <c r="E49" s="1" t="s">
        <v>28</v>
      </c>
      <c r="F49" s="2" t="s">
        <v>40</v>
      </c>
      <c r="G49" s="1">
        <v>2</v>
      </c>
      <c r="H49" s="3">
        <v>45873</v>
      </c>
      <c r="I49" s="18" t="s">
        <v>25</v>
      </c>
      <c r="J49" s="19" t="s">
        <v>26</v>
      </c>
      <c r="K49" s="4">
        <v>45875</v>
      </c>
      <c r="L49" s="30" t="s">
        <v>24</v>
      </c>
      <c r="M49" s="15">
        <v>3</v>
      </c>
      <c r="N49" s="2"/>
      <c r="O49" s="20">
        <v>0.54166666666666674</v>
      </c>
      <c r="P49" s="21" t="s">
        <v>26</v>
      </c>
      <c r="Q49" s="22">
        <v>0.69791666666666674</v>
      </c>
      <c r="R49" s="2"/>
      <c r="S49" s="2" t="s">
        <v>152</v>
      </c>
      <c r="T49" s="17" t="s">
        <v>153</v>
      </c>
      <c r="U49" s="2" t="s">
        <v>46</v>
      </c>
      <c r="V49" s="1"/>
      <c r="W49" s="1"/>
      <c r="X49" s="1"/>
      <c r="Y49" s="23"/>
    </row>
    <row r="50" spans="1:25" ht="220.05" customHeight="1">
      <c r="A50" s="14">
        <v>116</v>
      </c>
      <c r="B50" s="14" t="s">
        <v>72</v>
      </c>
      <c r="C50" s="16" t="s">
        <v>149</v>
      </c>
      <c r="D50" s="17" t="s">
        <v>154</v>
      </c>
      <c r="E50" s="1" t="s">
        <v>28</v>
      </c>
      <c r="F50" s="2" t="s">
        <v>40</v>
      </c>
      <c r="G50" s="1">
        <v>2</v>
      </c>
      <c r="H50" s="3">
        <v>45873</v>
      </c>
      <c r="I50" s="18" t="s">
        <v>25</v>
      </c>
      <c r="J50" s="19" t="s">
        <v>26</v>
      </c>
      <c r="K50" s="4">
        <v>45875</v>
      </c>
      <c r="L50" s="30" t="s">
        <v>24</v>
      </c>
      <c r="M50" s="15">
        <v>3</v>
      </c>
      <c r="N50" s="2"/>
      <c r="O50" s="20">
        <v>0.375</v>
      </c>
      <c r="P50" s="21" t="s">
        <v>26</v>
      </c>
      <c r="Q50" s="22">
        <v>0.6875</v>
      </c>
      <c r="R50" s="2"/>
      <c r="S50" s="2" t="s">
        <v>155</v>
      </c>
      <c r="T50" s="17" t="s">
        <v>156</v>
      </c>
      <c r="U50" s="2" t="s">
        <v>46</v>
      </c>
      <c r="V50" s="1" t="s">
        <v>23</v>
      </c>
      <c r="W50" s="1" t="s">
        <v>23</v>
      </c>
      <c r="X50" s="1" t="s">
        <v>23</v>
      </c>
      <c r="Y50" s="23"/>
    </row>
    <row r="51" spans="1:25" ht="220.05" customHeight="1">
      <c r="A51" s="14">
        <v>117</v>
      </c>
      <c r="B51" s="14" t="s">
        <v>72</v>
      </c>
      <c r="C51" s="16" t="s">
        <v>149</v>
      </c>
      <c r="D51" s="17" t="s">
        <v>157</v>
      </c>
      <c r="E51" s="1" t="s">
        <v>28</v>
      </c>
      <c r="F51" s="2" t="s">
        <v>40</v>
      </c>
      <c r="G51" s="1">
        <v>1</v>
      </c>
      <c r="H51" s="3">
        <v>45873</v>
      </c>
      <c r="I51" s="24" t="s">
        <v>25</v>
      </c>
      <c r="J51" s="19" t="s">
        <v>26</v>
      </c>
      <c r="K51" s="4">
        <v>45876</v>
      </c>
      <c r="L51" s="29" t="s">
        <v>21</v>
      </c>
      <c r="M51" s="15">
        <v>3</v>
      </c>
      <c r="N51" s="2" t="s">
        <v>245</v>
      </c>
      <c r="O51" s="20">
        <v>0.35416666666666674</v>
      </c>
      <c r="P51" s="21" t="s">
        <v>26</v>
      </c>
      <c r="Q51" s="22">
        <v>0.66666666666666674</v>
      </c>
      <c r="R51" s="2"/>
      <c r="S51" s="2" t="s">
        <v>155</v>
      </c>
      <c r="T51" s="17" t="s">
        <v>156</v>
      </c>
      <c r="U51" s="2" t="s">
        <v>46</v>
      </c>
      <c r="V51" s="1" t="s">
        <v>23</v>
      </c>
      <c r="W51" s="1" t="s">
        <v>23</v>
      </c>
      <c r="X51" s="1" t="s">
        <v>23</v>
      </c>
      <c r="Y51" s="23" t="s">
        <v>150</v>
      </c>
    </row>
    <row r="52" spans="1:25" ht="220.05" customHeight="1">
      <c r="A52" s="14">
        <v>118</v>
      </c>
      <c r="B52" s="14" t="s">
        <v>72</v>
      </c>
      <c r="C52" s="16" t="s">
        <v>149</v>
      </c>
      <c r="D52" s="17" t="s">
        <v>158</v>
      </c>
      <c r="E52" s="1" t="s">
        <v>28</v>
      </c>
      <c r="F52" s="2" t="s">
        <v>40</v>
      </c>
      <c r="G52" s="1">
        <v>3</v>
      </c>
      <c r="H52" s="3">
        <v>45873</v>
      </c>
      <c r="I52" s="18" t="s">
        <v>25</v>
      </c>
      <c r="J52" s="19" t="s">
        <v>26</v>
      </c>
      <c r="K52" s="4">
        <v>45875</v>
      </c>
      <c r="L52" s="30" t="s">
        <v>24</v>
      </c>
      <c r="M52" s="15">
        <v>3</v>
      </c>
      <c r="N52" s="2"/>
      <c r="O52" s="20">
        <v>0.375</v>
      </c>
      <c r="P52" s="21" t="s">
        <v>26</v>
      </c>
      <c r="Q52" s="22">
        <v>0.64583333333333326</v>
      </c>
      <c r="R52" s="2"/>
      <c r="S52" s="2" t="s">
        <v>159</v>
      </c>
      <c r="T52" s="17" t="s">
        <v>160</v>
      </c>
      <c r="U52" s="2" t="s">
        <v>46</v>
      </c>
      <c r="V52" s="1" t="s">
        <v>23</v>
      </c>
      <c r="W52" s="1" t="s">
        <v>23</v>
      </c>
      <c r="X52" s="1" t="s">
        <v>23</v>
      </c>
      <c r="Y52" s="23"/>
    </row>
    <row r="53" spans="1:25" ht="220.05" customHeight="1">
      <c r="A53" s="14">
        <v>119</v>
      </c>
      <c r="B53" s="14" t="s">
        <v>72</v>
      </c>
      <c r="C53" s="16" t="s">
        <v>149</v>
      </c>
      <c r="D53" s="17" t="s">
        <v>161</v>
      </c>
      <c r="E53" s="1" t="s">
        <v>28</v>
      </c>
      <c r="F53" s="2" t="s">
        <v>40</v>
      </c>
      <c r="G53" s="1">
        <v>3</v>
      </c>
      <c r="H53" s="3">
        <v>45873</v>
      </c>
      <c r="I53" s="18" t="s">
        <v>25</v>
      </c>
      <c r="J53" s="19" t="s">
        <v>26</v>
      </c>
      <c r="K53" s="4">
        <v>45875</v>
      </c>
      <c r="L53" s="30" t="s">
        <v>24</v>
      </c>
      <c r="M53" s="15">
        <v>3</v>
      </c>
      <c r="N53" s="2"/>
      <c r="O53" s="20">
        <v>0.375</v>
      </c>
      <c r="P53" s="21" t="s">
        <v>26</v>
      </c>
      <c r="Q53" s="22">
        <v>0.64583333333333326</v>
      </c>
      <c r="R53" s="2"/>
      <c r="S53" s="2" t="s">
        <v>159</v>
      </c>
      <c r="T53" s="17" t="s">
        <v>162</v>
      </c>
      <c r="U53" s="2" t="s">
        <v>46</v>
      </c>
      <c r="V53" s="1" t="s">
        <v>23</v>
      </c>
      <c r="W53" s="1" t="s">
        <v>23</v>
      </c>
      <c r="X53" s="1" t="s">
        <v>23</v>
      </c>
      <c r="Y53" s="23"/>
    </row>
    <row r="54" spans="1:25" ht="220.05" customHeight="1">
      <c r="A54" s="14">
        <v>120</v>
      </c>
      <c r="B54" s="14" t="s">
        <v>72</v>
      </c>
      <c r="C54" s="16" t="s">
        <v>149</v>
      </c>
      <c r="D54" s="17" t="s">
        <v>163</v>
      </c>
      <c r="E54" s="1" t="s">
        <v>28</v>
      </c>
      <c r="F54" s="2" t="s">
        <v>40</v>
      </c>
      <c r="G54" s="1">
        <v>2</v>
      </c>
      <c r="H54" s="3">
        <v>45873</v>
      </c>
      <c r="I54" s="18" t="s">
        <v>25</v>
      </c>
      <c r="J54" s="19" t="s">
        <v>26</v>
      </c>
      <c r="K54" s="4">
        <v>45875</v>
      </c>
      <c r="L54" s="30" t="s">
        <v>24</v>
      </c>
      <c r="M54" s="15">
        <v>3</v>
      </c>
      <c r="N54" s="2"/>
      <c r="O54" s="20">
        <v>0.375</v>
      </c>
      <c r="P54" s="21" t="s">
        <v>26</v>
      </c>
      <c r="Q54" s="22">
        <v>0.64583333333333326</v>
      </c>
      <c r="R54" s="2"/>
      <c r="S54" s="2" t="s">
        <v>164</v>
      </c>
      <c r="T54" s="17" t="s">
        <v>160</v>
      </c>
      <c r="U54" s="2" t="s">
        <v>46</v>
      </c>
      <c r="V54" s="1" t="s">
        <v>23</v>
      </c>
      <c r="W54" s="1" t="s">
        <v>23</v>
      </c>
      <c r="X54" s="1" t="s">
        <v>23</v>
      </c>
      <c r="Y54" s="23"/>
    </row>
    <row r="55" spans="1:25" ht="220.05" customHeight="1">
      <c r="A55" s="14">
        <v>121</v>
      </c>
      <c r="B55" s="14" t="s">
        <v>72</v>
      </c>
      <c r="C55" s="16" t="s">
        <v>149</v>
      </c>
      <c r="D55" s="17" t="s">
        <v>165</v>
      </c>
      <c r="E55" s="1" t="s">
        <v>28</v>
      </c>
      <c r="F55" s="2" t="s">
        <v>40</v>
      </c>
      <c r="G55" s="1">
        <v>3</v>
      </c>
      <c r="H55" s="3">
        <v>45873</v>
      </c>
      <c r="I55" s="18" t="s">
        <v>25</v>
      </c>
      <c r="J55" s="19" t="s">
        <v>26</v>
      </c>
      <c r="K55" s="4">
        <v>45875</v>
      </c>
      <c r="L55" s="30" t="s">
        <v>24</v>
      </c>
      <c r="M55" s="15">
        <v>3</v>
      </c>
      <c r="N55" s="2"/>
      <c r="O55" s="20">
        <v>0.375</v>
      </c>
      <c r="P55" s="21" t="s">
        <v>26</v>
      </c>
      <c r="Q55" s="22">
        <v>0.64583333333333326</v>
      </c>
      <c r="R55" s="2"/>
      <c r="S55" s="2" t="s">
        <v>164</v>
      </c>
      <c r="T55" s="17" t="s">
        <v>166</v>
      </c>
      <c r="U55" s="2" t="s">
        <v>46</v>
      </c>
      <c r="V55" s="1" t="s">
        <v>23</v>
      </c>
      <c r="W55" s="1" t="s">
        <v>23</v>
      </c>
      <c r="X55" s="1" t="s">
        <v>23</v>
      </c>
      <c r="Y55" s="23"/>
    </row>
    <row r="56" spans="1:25" ht="220.05" customHeight="1">
      <c r="A56" s="14">
        <v>124</v>
      </c>
      <c r="B56" s="14" t="s">
        <v>72</v>
      </c>
      <c r="C56" s="16" t="s">
        <v>167</v>
      </c>
      <c r="D56" s="17" t="s">
        <v>168</v>
      </c>
      <c r="E56" s="1" t="s">
        <v>28</v>
      </c>
      <c r="F56" s="2" t="s">
        <v>169</v>
      </c>
      <c r="G56" s="2" t="s">
        <v>238</v>
      </c>
      <c r="H56" s="3">
        <v>45873</v>
      </c>
      <c r="I56" s="18" t="s">
        <v>25</v>
      </c>
      <c r="J56" s="19" t="s">
        <v>26</v>
      </c>
      <c r="K56" s="4">
        <v>45877</v>
      </c>
      <c r="L56" s="30" t="s">
        <v>22</v>
      </c>
      <c r="M56" s="15">
        <v>5</v>
      </c>
      <c r="N56" s="2"/>
      <c r="O56" s="20">
        <v>0.33333333333333326</v>
      </c>
      <c r="P56" s="21" t="s">
        <v>26</v>
      </c>
      <c r="Q56" s="22">
        <v>0.69791666666666674</v>
      </c>
      <c r="R56" s="2"/>
      <c r="S56" s="2" t="s">
        <v>170</v>
      </c>
      <c r="T56" s="17" t="s">
        <v>171</v>
      </c>
      <c r="U56" s="2" t="s">
        <v>172</v>
      </c>
      <c r="V56" s="1" t="s">
        <v>23</v>
      </c>
      <c r="W56" s="1" t="s">
        <v>23</v>
      </c>
      <c r="X56" s="1" t="s">
        <v>23</v>
      </c>
      <c r="Y56" s="23" t="s">
        <v>173</v>
      </c>
    </row>
    <row r="57" spans="1:25" ht="220.05" customHeight="1">
      <c r="A57" s="14">
        <v>125</v>
      </c>
      <c r="B57" s="14" t="s">
        <v>72</v>
      </c>
      <c r="C57" s="16" t="s">
        <v>167</v>
      </c>
      <c r="D57" s="17" t="s">
        <v>174</v>
      </c>
      <c r="E57" s="1" t="s">
        <v>28</v>
      </c>
      <c r="F57" s="2" t="s">
        <v>40</v>
      </c>
      <c r="G57" s="1">
        <v>6</v>
      </c>
      <c r="H57" s="3">
        <v>45873</v>
      </c>
      <c r="I57" s="24" t="s">
        <v>25</v>
      </c>
      <c r="J57" s="19" t="s">
        <v>26</v>
      </c>
      <c r="K57" s="4">
        <v>45877</v>
      </c>
      <c r="L57" s="29" t="s">
        <v>22</v>
      </c>
      <c r="M57" s="15">
        <v>5</v>
      </c>
      <c r="N57" s="2"/>
      <c r="O57" s="20">
        <v>0.375</v>
      </c>
      <c r="P57" s="21" t="s">
        <v>26</v>
      </c>
      <c r="Q57" s="22">
        <v>0.70833333333333326</v>
      </c>
      <c r="R57" s="2"/>
      <c r="S57" s="2" t="s">
        <v>75</v>
      </c>
      <c r="T57" s="17" t="s">
        <v>175</v>
      </c>
      <c r="U57" s="2" t="s">
        <v>41</v>
      </c>
      <c r="V57" s="1" t="s">
        <v>23</v>
      </c>
      <c r="W57" s="1" t="s">
        <v>23</v>
      </c>
      <c r="X57" s="1" t="s">
        <v>23</v>
      </c>
      <c r="Y57" s="23" t="s">
        <v>176</v>
      </c>
    </row>
    <row r="58" spans="1:25" ht="220.05" customHeight="1">
      <c r="A58" s="14">
        <v>126</v>
      </c>
      <c r="B58" s="14" t="s">
        <v>72</v>
      </c>
      <c r="C58" s="16" t="s">
        <v>167</v>
      </c>
      <c r="D58" s="17" t="s">
        <v>177</v>
      </c>
      <c r="E58" s="1" t="s">
        <v>28</v>
      </c>
      <c r="F58" s="2" t="s">
        <v>56</v>
      </c>
      <c r="G58" s="1">
        <v>2</v>
      </c>
      <c r="H58" s="3">
        <v>45873</v>
      </c>
      <c r="I58" s="18" t="s">
        <v>25</v>
      </c>
      <c r="J58" s="19" t="s">
        <v>26</v>
      </c>
      <c r="K58" s="4">
        <v>45875</v>
      </c>
      <c r="L58" s="30" t="s">
        <v>24</v>
      </c>
      <c r="M58" s="15">
        <v>3</v>
      </c>
      <c r="N58" s="2"/>
      <c r="O58" s="20">
        <v>0.375</v>
      </c>
      <c r="P58" s="21" t="s">
        <v>26</v>
      </c>
      <c r="Q58" s="22">
        <v>0.70833333333333326</v>
      </c>
      <c r="R58" s="2"/>
      <c r="S58" s="2" t="s">
        <v>75</v>
      </c>
      <c r="T58" s="17" t="s">
        <v>178</v>
      </c>
      <c r="U58" s="2" t="s">
        <v>29</v>
      </c>
      <c r="V58" s="1" t="s">
        <v>23</v>
      </c>
      <c r="W58" s="1" t="s">
        <v>23</v>
      </c>
      <c r="X58" s="1" t="s">
        <v>23</v>
      </c>
      <c r="Y58" s="23"/>
    </row>
    <row r="59" spans="1:25" ht="220.05" customHeight="1">
      <c r="A59" s="14">
        <v>129</v>
      </c>
      <c r="B59" s="14" t="s">
        <v>53</v>
      </c>
      <c r="C59" s="16" t="s">
        <v>54</v>
      </c>
      <c r="D59" s="17" t="s">
        <v>55</v>
      </c>
      <c r="E59" s="1" t="s">
        <v>28</v>
      </c>
      <c r="F59" s="2" t="s">
        <v>56</v>
      </c>
      <c r="G59" s="1">
        <v>4</v>
      </c>
      <c r="H59" s="3">
        <v>45873</v>
      </c>
      <c r="I59" s="18" t="s">
        <v>25</v>
      </c>
      <c r="J59" s="19" t="s">
        <v>26</v>
      </c>
      <c r="K59" s="4">
        <v>45875</v>
      </c>
      <c r="L59" s="30" t="s">
        <v>24</v>
      </c>
      <c r="M59" s="15">
        <v>3</v>
      </c>
      <c r="N59" s="2"/>
      <c r="O59" s="20">
        <v>0.41666666666666674</v>
      </c>
      <c r="P59" s="21" t="s">
        <v>26</v>
      </c>
      <c r="Q59" s="22">
        <v>0.66666666666666674</v>
      </c>
      <c r="R59" s="2"/>
      <c r="S59" s="2" t="s">
        <v>47</v>
      </c>
      <c r="T59" s="17" t="s">
        <v>48</v>
      </c>
      <c r="U59" s="2" t="s">
        <v>56</v>
      </c>
      <c r="V59" s="1" t="s">
        <v>23</v>
      </c>
      <c r="W59" s="1" t="s">
        <v>23</v>
      </c>
      <c r="X59" s="1"/>
      <c r="Y59" s="23"/>
    </row>
    <row r="60" spans="1:25" ht="220.05" customHeight="1">
      <c r="A60" s="14">
        <v>140</v>
      </c>
      <c r="B60" s="14" t="s">
        <v>49</v>
      </c>
      <c r="C60" s="16" t="s">
        <v>250</v>
      </c>
      <c r="D60" s="17" t="s">
        <v>251</v>
      </c>
      <c r="E60" s="1" t="s">
        <v>27</v>
      </c>
      <c r="F60" s="1" t="s">
        <v>50</v>
      </c>
      <c r="G60" s="1">
        <v>4</v>
      </c>
      <c r="H60" s="3">
        <v>45882</v>
      </c>
      <c r="I60" s="18" t="str">
        <f>TEXT($H60,"(aaa)")</f>
        <v>(水)</v>
      </c>
      <c r="J60" s="19" t="s">
        <v>26</v>
      </c>
      <c r="K60" s="4">
        <v>45884</v>
      </c>
      <c r="L60" s="30" t="str">
        <f>TEXT($K60,"(aaa)")</f>
        <v>(金)</v>
      </c>
      <c r="M60" s="15">
        <v>3</v>
      </c>
      <c r="N60" s="2"/>
      <c r="O60" s="20">
        <v>0.41666666666666669</v>
      </c>
      <c r="P60" s="21" t="s">
        <v>26</v>
      </c>
      <c r="Q60" s="22">
        <v>0.78125</v>
      </c>
      <c r="R60" s="2"/>
      <c r="S60" s="2" t="s">
        <v>253</v>
      </c>
      <c r="T60" s="17" t="s">
        <v>254</v>
      </c>
      <c r="U60" s="2" t="s">
        <v>252</v>
      </c>
      <c r="V60" s="1" t="s">
        <v>23</v>
      </c>
      <c r="W60" s="1" t="s">
        <v>23</v>
      </c>
      <c r="X60" s="1" t="s">
        <v>23</v>
      </c>
      <c r="Y60" s="23"/>
    </row>
    <row r="61" spans="1:25" ht="220.05" customHeight="1">
      <c r="A61" s="14">
        <v>141</v>
      </c>
      <c r="B61" s="14" t="s">
        <v>51</v>
      </c>
      <c r="C61" s="16" t="s">
        <v>57</v>
      </c>
      <c r="D61" s="17" t="s">
        <v>58</v>
      </c>
      <c r="E61" s="1" t="s">
        <v>29</v>
      </c>
      <c r="F61" s="2" t="s">
        <v>50</v>
      </c>
      <c r="G61" s="1">
        <v>3</v>
      </c>
      <c r="H61" s="3">
        <v>45882</v>
      </c>
      <c r="I61" s="18" t="s">
        <v>24</v>
      </c>
      <c r="J61" s="19" t="s">
        <v>26</v>
      </c>
      <c r="K61" s="4">
        <v>45884</v>
      </c>
      <c r="L61" s="30" t="s">
        <v>22</v>
      </c>
      <c r="M61" s="15">
        <v>3</v>
      </c>
      <c r="N61" s="2"/>
      <c r="O61" s="20">
        <v>0.41666666666666669</v>
      </c>
      <c r="P61" s="21" t="s">
        <v>256</v>
      </c>
      <c r="Q61" s="22">
        <v>0.78125</v>
      </c>
      <c r="R61" s="2"/>
      <c r="S61" s="2" t="s">
        <v>59</v>
      </c>
      <c r="T61" s="17" t="s">
        <v>60</v>
      </c>
      <c r="U61" s="2" t="s">
        <v>29</v>
      </c>
      <c r="V61" s="1" t="s">
        <v>23</v>
      </c>
      <c r="W61" s="1" t="s">
        <v>23</v>
      </c>
      <c r="X61" s="1" t="s">
        <v>23</v>
      </c>
      <c r="Y61" s="23"/>
    </row>
    <row r="62" spans="1:25" ht="220.05" customHeight="1">
      <c r="A62" s="14">
        <v>142</v>
      </c>
      <c r="B62" s="14" t="s">
        <v>49</v>
      </c>
      <c r="C62" s="16" t="s">
        <v>250</v>
      </c>
      <c r="D62" s="17" t="s">
        <v>257</v>
      </c>
      <c r="E62" s="1" t="s">
        <v>27</v>
      </c>
      <c r="F62" s="2" t="s">
        <v>255</v>
      </c>
      <c r="G62" s="1">
        <v>3</v>
      </c>
      <c r="H62" s="3">
        <v>45882</v>
      </c>
      <c r="I62" s="24" t="str">
        <f>TEXT($H62,"(aaa)")</f>
        <v>(水)</v>
      </c>
      <c r="J62" s="19" t="s">
        <v>256</v>
      </c>
      <c r="K62" s="4">
        <v>45884</v>
      </c>
      <c r="L62" s="29" t="str">
        <f>TEXT($K62,"(aaa)")</f>
        <v>(金)</v>
      </c>
      <c r="M62" s="15">
        <v>3</v>
      </c>
      <c r="N62" s="2"/>
      <c r="O62" s="20">
        <v>0.41666666666666669</v>
      </c>
      <c r="P62" s="21" t="s">
        <v>256</v>
      </c>
      <c r="Q62" s="22">
        <v>0.78125</v>
      </c>
      <c r="R62" s="2"/>
      <c r="S62" s="2" t="s">
        <v>258</v>
      </c>
      <c r="T62" s="17" t="s">
        <v>259</v>
      </c>
      <c r="U62" s="2" t="s">
        <v>260</v>
      </c>
      <c r="V62" s="1" t="s">
        <v>23</v>
      </c>
      <c r="W62" s="1" t="s">
        <v>23</v>
      </c>
      <c r="X62" s="1" t="s">
        <v>23</v>
      </c>
      <c r="Y62" s="23"/>
    </row>
  </sheetData>
  <autoFilter ref="A3:Y62" xr:uid="{644C432E-B4EF-42A3-8AAC-732EE1B5B704}">
    <filterColumn colId="7" showButton="0"/>
    <filterColumn colId="10" showButton="0"/>
    <filterColumn colId="14" showButton="0"/>
    <filterColumn colId="15" showButton="0"/>
  </autoFilter>
  <mergeCells count="4">
    <mergeCell ref="A1:Y1"/>
    <mergeCell ref="H3:I3"/>
    <mergeCell ref="K3:L3"/>
    <mergeCell ref="O3:Q3"/>
  </mergeCells>
  <phoneticPr fontId="7"/>
  <dataValidations count="2">
    <dataValidation type="list" allowBlank="1" showInputMessage="1" showErrorMessage="1" sqref="V59:X62 B59:C62 E59:E62 E52:E57 B52:C57 V52:X57 E4:E50 B4:C50 V4:X50" xr:uid="{81EC6531-3C39-4346-91B6-7FE192896D81}">
      <formula1>#REF!</formula1>
    </dataValidation>
    <dataValidation type="date" allowBlank="1" showInputMessage="1" showErrorMessage="1" sqref="K4:K62 H4:H62" xr:uid="{14EE2BAF-1ACD-438C-A001-412B4A5D91C9}">
      <formula1>45873</formula1>
      <formula2>45905</formula2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0" orientation="landscape" r:id="rId1"/>
  <rowBreaks count="1" manualBreakCount="1">
    <brk id="1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R7実習部署一覧【詳細版　技術職　第１ターム】</vt:lpstr>
      <vt:lpstr>'R7実習部署一覧【詳細版　技術職　第１ターム】'!Print_Area</vt:lpstr>
      <vt:lpstr>'R7実習部署一覧【詳細版　技術職　第１ターム】'!Print_Titles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強思</dc:creator>
  <cp:lastModifiedBy>小川　真優奈</cp:lastModifiedBy>
  <cp:lastPrinted>2025-05-07T15:03:01Z</cp:lastPrinted>
  <dcterms:created xsi:type="dcterms:W3CDTF">2015-06-05T18:19:34Z</dcterms:created>
  <dcterms:modified xsi:type="dcterms:W3CDTF">2025-05-09T07:25:19Z</dcterms:modified>
</cp:coreProperties>
</file>